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81" activeTab="0"/>
  </bookViews>
  <sheets>
    <sheet name="scoresheet" sheetId="1" r:id="rId1"/>
  </sheets>
  <definedNames/>
  <calcPr fullCalcOnLoad="1"/>
</workbook>
</file>

<file path=xl/sharedStrings.xml><?xml version="1.0" encoding="utf-8"?>
<sst xmlns="http://schemas.openxmlformats.org/spreadsheetml/2006/main" count="391" uniqueCount="211">
  <si>
    <t>1 Olympic Plaza</t>
  </si>
  <si>
    <t>Colorado Springs, CO  80909</t>
  </si>
  <si>
    <t>(719) 866-4508</t>
  </si>
  <si>
    <t>Fax (719) 866-4741</t>
  </si>
  <si>
    <t>${competition.federationWebSite}</t>
  </si>
  <si>
    <t>e-mail: ${competition.federationEMail}</t>
  </si>
  <si>
    <t>SCORESHEET</t>
  </si>
  <si>
    <t>Competition:</t>
  </si>
  <si>
    <t>${competition.competitionName}</t>
  </si>
  <si>
    <t>Location:</t>
  </si>
  <si>
    <t>(city, state)</t>
  </si>
  <si>
    <t>${competition.competitionCity}</t>
  </si>
  <si>
    <t>Date:</t>
  </si>
  <si>
    <t>${competition.competitionDate}</t>
  </si>
  <si>
    <t>Group:</t>
  </si>
  <si>
    <t>Sanction #:</t>
  </si>
  <si>
    <t>Lot</t>
  </si>
  <si>
    <t>Member</t>
  </si>
  <si>
    <t>Wt</t>
  </si>
  <si>
    <t>Name</t>
  </si>
  <si>
    <t>Year of</t>
  </si>
  <si>
    <t>Body</t>
  </si>
  <si>
    <t>Snatch</t>
  </si>
  <si>
    <t>Best</t>
  </si>
  <si>
    <t>Clean &amp; Jerk</t>
  </si>
  <si>
    <t>No.</t>
  </si>
  <si>
    <t>Gndr</t>
  </si>
  <si>
    <t>ID</t>
  </si>
  <si>
    <t>Div</t>
  </si>
  <si>
    <t>Class</t>
  </si>
  <si>
    <t>(Please print legibly)</t>
  </si>
  <si>
    <t>Birth</t>
  </si>
  <si>
    <t>Team</t>
  </si>
  <si>
    <t>Sna</t>
  </si>
  <si>
    <t>C&amp;J</t>
  </si>
  <si>
    <t>Total</t>
  </si>
  <si>
    <t>Place</t>
  </si>
  <si>
    <t>Points</t>
  </si>
  <si>
    <t>Sinclair</t>
  </si>
  <si>
    <t>&lt;jx:forEach items="${lifters}" var="l" varStatus="lifterLoop"&gt;</t>
  </si>
  <si>
    <t>${l.lotNumber}</t>
  </si>
  <si>
    <t>${l.gender}</t>
  </si>
  <si>
    <t>${l.membership}</t>
  </si>
  <si>
    <t>${l.displayCategory}</t>
  </si>
  <si>
    <t>${l.lastName}, ${l.firstName}</t>
  </si>
  <si>
    <t>${l.club}</t>
  </si>
  <si>
    <t>${l.bodyWeight}</t>
  </si>
  <si>
    <t>${l.snatch1AsInteger}</t>
  </si>
  <si>
    <t>${l.snatch2AsInteger}</t>
  </si>
  <si>
    <t>${l.snatch3AsInteger}</t>
  </si>
  <si>
    <t>${l.bestSnatch}</t>
  </si>
  <si>
    <t>${l.cleanJerk1AsInteger}</t>
  </si>
  <si>
    <t>${l.cleanJerk2AsInteger}</t>
  </si>
  <si>
    <t>${l.cleanJerk3AsInteger}</t>
  </si>
  <si>
    <t>${l.bestCleanJerk}</t>
  </si>
  <si>
    <t>${l.total}</t>
  </si>
  <si>
    <t>${l.rank &lt; 0 ? "inv." : (l.rank &gt; 0 ? l.rank : "" )}</t>
  </si>
  <si>
    <t>${l.sinclair}</t>
  </si>
  <si>
    <t>&lt;/jx:forEach&gt;</t>
  </si>
  <si>
    <t>REFEREES</t>
  </si>
  <si>
    <t>${session.referee1}</t>
  </si>
  <si>
    <t xml:space="preserve">MEET DIRECTOR </t>
  </si>
  <si>
    <t>${session.announcer}</t>
  </si>
  <si>
    <t>${session.referee2}</t>
  </si>
  <si>
    <t>${session.referee3}</t>
  </si>
  <si>
    <t>DATE</t>
  </si>
  <si>
    <r>
      <t xml:space="preserve">PLEASE </t>
    </r>
    <r>
      <rPr>
        <b/>
        <i/>
        <u val="single"/>
        <sz val="10"/>
        <rFont val="Times New Roman"/>
        <family val="1"/>
      </rPr>
      <t>EMAIL</t>
    </r>
    <r>
      <rPr>
        <sz val="10"/>
        <rFont val="Times New Roman"/>
        <family val="1"/>
      </rPr>
      <t xml:space="preserve"> COMPLETED FORM IN EXCEL OR CSV FORMAT TO:     </t>
    </r>
    <r>
      <rPr>
        <sz val="10"/>
        <color indexed="18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>usaw@usaweightlifting.org</t>
    </r>
    <r>
      <rPr>
        <sz val="12"/>
        <rFont val="Times New Roman"/>
        <family val="1"/>
      </rPr>
      <t xml:space="preserve"> </t>
    </r>
  </si>
  <si>
    <t>${group.name}</t>
  </si>
  <si>
    <t>${l.yearOfBirth}</t>
  </si>
  <si>
    <t xml:space="preserve">e-mail: </t>
  </si>
  <si>
    <t>2009-06-20</t>
  </si>
  <si>
    <t>F</t>
  </si>
  <si>
    <t>1052137</t>
  </si>
  <si>
    <t>F 49</t>
  </si>
  <si>
    <t>Stojek, Akiko</t>
  </si>
  <si>
    <t>Marble Weightlifting</t>
  </si>
  <si>
    <t>208428</t>
  </si>
  <si>
    <t>F 55</t>
  </si>
  <si>
    <t>Such, Nikole</t>
  </si>
  <si>
    <t>McKenna Weightlifting</t>
  </si>
  <si>
    <t>186780</t>
  </si>
  <si>
    <t>Carr, Sara</t>
  </si>
  <si>
    <t>1034914</t>
  </si>
  <si>
    <t>F 59</t>
  </si>
  <si>
    <t>Rodriguez, Jessica</t>
  </si>
  <si>
    <t>MURDER OF CROWS</t>
  </si>
  <si>
    <t>221237</t>
  </si>
  <si>
    <t>Falamas, Julia</t>
  </si>
  <si>
    <t>Brooklyn Training Hall</t>
  </si>
  <si>
    <t>1051479</t>
  </si>
  <si>
    <t>Yen, Christina</t>
  </si>
  <si>
    <t>1046757</t>
  </si>
  <si>
    <t>Han, Eunsoo</t>
  </si>
  <si>
    <t>1035270</t>
  </si>
  <si>
    <t>Alardo, Darleen</t>
  </si>
  <si>
    <t>1062402</t>
  </si>
  <si>
    <t>Kim, DJ</t>
  </si>
  <si>
    <t>186262</t>
  </si>
  <si>
    <t>Hui, Alice</t>
  </si>
  <si>
    <t>1010271</t>
  </si>
  <si>
    <t>Hyland, Rachel</t>
  </si>
  <si>
    <t>GARAGE STRENGTH</t>
  </si>
  <si>
    <t>1060695</t>
  </si>
  <si>
    <t>F 64</t>
  </si>
  <si>
    <t>Knowlton, Monica</t>
  </si>
  <si>
    <t>1062549</t>
  </si>
  <si>
    <t>Starr, Chloe</t>
  </si>
  <si>
    <t>1055555</t>
  </si>
  <si>
    <t>Love, Samantha</t>
  </si>
  <si>
    <t>CATALYST ATHLETICS</t>
  </si>
  <si>
    <t>1053510</t>
  </si>
  <si>
    <t>Berkowitz, Rachel</t>
  </si>
  <si>
    <t>1048620</t>
  </si>
  <si>
    <t>Lendis, Melanie</t>
  </si>
  <si>
    <t>1056858</t>
  </si>
  <si>
    <t>Schwartz, Danielle</t>
  </si>
  <si>
    <t>Mach 1 Barbell</t>
  </si>
  <si>
    <t>1061519</t>
  </si>
  <si>
    <t>Ge, Zhen</t>
  </si>
  <si>
    <t>Manhattan Barbell</t>
  </si>
  <si>
    <t>1061397</t>
  </si>
  <si>
    <t>Marzola, Rachelle</t>
  </si>
  <si>
    <t>1009437</t>
  </si>
  <si>
    <t>Jefferson, Stephanie</t>
  </si>
  <si>
    <t>CATALYST MASTERS</t>
  </si>
  <si>
    <t>1006773</t>
  </si>
  <si>
    <t>F 71</t>
  </si>
  <si>
    <t>Storms, Madeline</t>
  </si>
  <si>
    <t>1024629</t>
  </si>
  <si>
    <t>Mooney, Jenna</t>
  </si>
  <si>
    <t>1028454</t>
  </si>
  <si>
    <t>Sage, Tessandra</t>
  </si>
  <si>
    <t>206968</t>
  </si>
  <si>
    <t>Eleazar, Rena</t>
  </si>
  <si>
    <t>SPOT Barbell Club</t>
  </si>
  <si>
    <t>1063712</t>
  </si>
  <si>
    <t>Verweij, Amber</t>
  </si>
  <si>
    <t>1054389</t>
  </si>
  <si>
    <t>Doyle, Stephanie</t>
  </si>
  <si>
    <t>1060283</t>
  </si>
  <si>
    <t>Gachoka, Nungari</t>
  </si>
  <si>
    <t>1062139</t>
  </si>
  <si>
    <t>Graff, Deb</t>
  </si>
  <si>
    <t>217909</t>
  </si>
  <si>
    <t>Dionisio, Laura</t>
  </si>
  <si>
    <t>1063334</t>
  </si>
  <si>
    <t>Schomaker, Larissa</t>
  </si>
  <si>
    <t>219216</t>
  </si>
  <si>
    <t>F 76</t>
  </si>
  <si>
    <t>Franklin, Jes</t>
  </si>
  <si>
    <t>PHILADELPHIA BARBELL</t>
  </si>
  <si>
    <t>1053969</t>
  </si>
  <si>
    <t>Cooper, Abigail</t>
  </si>
  <si>
    <t>1013615</t>
  </si>
  <si>
    <t>Caso, Erica</t>
  </si>
  <si>
    <t>1038653</t>
  </si>
  <si>
    <t>Hadgraft, Brooke</t>
  </si>
  <si>
    <t>1039374</t>
  </si>
  <si>
    <t>Montrose, Marise</t>
  </si>
  <si>
    <t>Gold Coast Weightlifting</t>
  </si>
  <si>
    <t>1058474</t>
  </si>
  <si>
    <t>Sismael Onuz, Daiana</t>
  </si>
  <si>
    <t>1063114</t>
  </si>
  <si>
    <t>Wilman-DePeña, Sherilyn</t>
  </si>
  <si>
    <t>195130</t>
  </si>
  <si>
    <t>Donnelly, Meaghan</t>
  </si>
  <si>
    <t>1009754</t>
  </si>
  <si>
    <t>F 81</t>
  </si>
  <si>
    <t>Lee, Sharon</t>
  </si>
  <si>
    <t>1053671</t>
  </si>
  <si>
    <t>Rutledge, Arielle</t>
  </si>
  <si>
    <t>1008346</t>
  </si>
  <si>
    <t>Lim, Stephanie</t>
  </si>
  <si>
    <t>1046685</t>
  </si>
  <si>
    <t>Eng, Wei-Lin</t>
  </si>
  <si>
    <t>1063781</t>
  </si>
  <si>
    <t>Anderson, Nora</t>
  </si>
  <si>
    <t>1063736</t>
  </si>
  <si>
    <t>Campion, Meghan</t>
  </si>
  <si>
    <t>1054780</t>
  </si>
  <si>
    <t>Lester, Annalisa</t>
  </si>
  <si>
    <t>1063139</t>
  </si>
  <si>
    <t>F 87</t>
  </si>
  <si>
    <t>Ramirez, Christina</t>
  </si>
  <si>
    <t>1061373</t>
  </si>
  <si>
    <t>SAWARDEKAR, SHRADDHA</t>
  </si>
  <si>
    <t>1016550</t>
  </si>
  <si>
    <t>F &gt;87</t>
  </si>
  <si>
    <t>Erickson, Kristen</t>
  </si>
  <si>
    <t>1037989</t>
  </si>
  <si>
    <t>Beasley, Tacora</t>
  </si>
  <si>
    <t>204114</t>
  </si>
  <si>
    <t>Eustice, Brandi</t>
  </si>
  <si>
    <t>1058092</t>
  </si>
  <si>
    <t>Filosa, Helen</t>
  </si>
  <si>
    <t>1059719</t>
  </si>
  <si>
    <t>Vanderbeek, Jessica</t>
  </si>
  <si>
    <t>1041305</t>
  </si>
  <si>
    <t>Asante, Adanze</t>
  </si>
  <si>
    <t>JR F 76</t>
  </si>
  <si>
    <t>F3549 55</t>
  </si>
  <si>
    <t>F3549 59</t>
  </si>
  <si>
    <t>F3549 64</t>
  </si>
  <si>
    <t>F3549 71</t>
  </si>
  <si>
    <t>F3549 76</t>
  </si>
  <si>
    <t>F3549 81</t>
  </si>
  <si>
    <t>F3549 87</t>
  </si>
  <si>
    <t>F3549 &gt;87</t>
  </si>
  <si>
    <t>F50+ 49</t>
  </si>
  <si>
    <t>F50+ 64</t>
  </si>
  <si>
    <t>F50+ &gt;87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</si>
</sst>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mm/dd/yy"/>
    <numFmt numFmtId="181" formatCode="yyyy"/>
    <numFmt numFmtId="182" formatCode="0;\(0\);\-"/>
    <numFmt numFmtId="183" formatCode="0;\-;\-"/>
    <numFmt numFmtId="184" formatCode="0;&quot;&quot;;\-"/>
    <numFmt numFmtId="185" formatCode="0.000;;\-"/>
  </numFmts>
  <fonts count="54">
    <font>
      <sz val="10"/>
      <name val="Arial"/>
      <family val="2"/>
    </font>
    <font>
      <sz val="10"/>
      <color indexed="18"/>
      <name val="Arial"/>
      <family val="2"/>
    </font>
    <font>
      <sz val="8"/>
      <color indexed="18"/>
      <name val="Chicago"/>
      <family val="2"/>
    </font>
    <font>
      <sz val="8"/>
      <color indexed="18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u val="single"/>
      <sz val="10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0"/>
      <name val="Century Schoolbook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33" borderId="0" xfId="52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52" applyNumberForma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1" fontId="10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33" borderId="19" xfId="0" applyFont="1" applyFill="1" applyBorder="1" applyAlignment="1">
      <alignment/>
    </xf>
    <xf numFmtId="49" fontId="9" fillId="0" borderId="18" xfId="0" applyNumberFormat="1" applyFont="1" applyFill="1" applyBorder="1" applyAlignment="1" applyProtection="1">
      <alignment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182" fontId="9" fillId="0" borderId="18" xfId="0" applyNumberFormat="1" applyFont="1" applyFill="1" applyBorder="1" applyAlignment="1" applyProtection="1">
      <alignment horizontal="center" vertical="center"/>
      <protection/>
    </xf>
    <xf numFmtId="182" fontId="9" fillId="0" borderId="21" xfId="0" applyNumberFormat="1" applyFont="1" applyFill="1" applyBorder="1" applyAlignment="1" applyProtection="1">
      <alignment horizontal="center" vertical="center"/>
      <protection/>
    </xf>
    <xf numFmtId="183" fontId="9" fillId="0" borderId="20" xfId="0" applyNumberFormat="1" applyFont="1" applyFill="1" applyBorder="1" applyAlignment="1" applyProtection="1">
      <alignment horizontal="center" vertical="center"/>
      <protection locked="0"/>
    </xf>
    <xf numFmtId="184" fontId="0" fillId="0" borderId="19" xfId="0" applyNumberFormat="1" applyBorder="1" applyAlignment="1">
      <alignment horizontal="center"/>
    </xf>
    <xf numFmtId="185" fontId="9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2" fillId="33" borderId="0" xfId="0" applyFont="1" applyFill="1" applyAlignment="1">
      <alignment horizontal="right"/>
    </xf>
    <xf numFmtId="0" fontId="0" fillId="0" borderId="10" xfId="0" applyFont="1" applyBorder="1" applyAlignment="1" applyProtection="1">
      <alignment/>
      <protection locked="0"/>
    </xf>
    <xf numFmtId="0" fontId="7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7" fillId="33" borderId="22" xfId="0" applyFont="1" applyFill="1" applyBorder="1" applyAlignment="1">
      <alignment horizontal="center"/>
    </xf>
    <xf numFmtId="0" fontId="18" fillId="0" borderId="0" xfId="0" applyFont="1" applyBorder="1" applyAlignment="1" applyProtection="1">
      <alignment horizontal="right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0" applyNumberFormat="1" applyFont="1" applyFill="1" applyBorder="1" applyAlignment="1" applyProtection="1">
      <alignment horizontal="center" vertical="center"/>
      <protection/>
    </xf>
    <xf numFmtId="180" fontId="13" fillId="33" borderId="23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80" fontId="0" fillId="33" borderId="22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13</xdr:col>
      <xdr:colOff>323850</xdr:colOff>
      <xdr:row>2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3343275" y="57150"/>
          <a:ext cx="29813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2400" b="1" kern="10" spc="0">
              <a:ln w="9360" cmpd="sng">
                <a:solidFill>
                  <a:srgbClr val="0033CC"/>
                </a:solidFill>
                <a:headEnd type="none"/>
                <a:tailEnd type="none"/>
              </a:ln>
              <a:solidFill>
                <a:srgbClr val="1F497D"/>
              </a:solidFill>
              <a:latin typeface="Chicago"/>
              <a:cs typeface="Chicago"/>
            </a:rPr>
            <a:t>USA  WEIGHTLIFTING</a:t>
          </a:r>
        </a:p>
      </xdr:txBody>
    </xdr:sp>
    <xdr:clientData/>
  </xdr:twoCellAnchor>
  <xdr:twoCellAnchor>
    <xdr:from>
      <xdr:col>6</xdr:col>
      <xdr:colOff>28575</xdr:colOff>
      <xdr:row>3</xdr:row>
      <xdr:rowOff>9525</xdr:rowOff>
    </xdr:from>
    <xdr:to>
      <xdr:col>13</xdr:col>
      <xdr:colOff>295275</xdr:colOff>
      <xdr:row>3</xdr:row>
      <xdr:rowOff>152400</xdr:rowOff>
    </xdr:to>
    <xdr:sp>
      <xdr:nvSpPr>
        <xdr:cNvPr id="2" name="WordArt 3"/>
        <xdr:cNvSpPr>
          <a:spLocks/>
        </xdr:cNvSpPr>
      </xdr:nvSpPr>
      <xdr:spPr>
        <a:xfrm>
          <a:off x="3371850" y="495300"/>
          <a:ext cx="29241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000" kern="10" spc="198">
              <a:ln w="9360" cmpd="sng">
                <a:solidFill>
                  <a:srgbClr val="0033CC"/>
                </a:solidFill>
                <a:headEnd type="none"/>
                <a:tailEnd type="none"/>
              </a:ln>
              <a:solidFill>
                <a:srgbClr val="1F497D"/>
              </a:solidFill>
              <a:latin typeface="Chicago"/>
              <a:cs typeface="Chicago"/>
            </a:rPr>
            <a:t>The National Governing Body for Weightlifting in the United States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295275</xdr:colOff>
      <xdr:row>7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4"/>
  <sheetViews>
    <sheetView tabSelected="1" zoomScalePageLayoutView="0" workbookViewId="0" topLeftCell="A1">
      <selection activeCell="I12" sqref="I12:J12"/>
    </sheetView>
  </sheetViews>
  <sheetFormatPr defaultColWidth="9.140625" defaultRowHeight="12.75"/>
  <cols>
    <col min="1" max="1" width="3.57421875" style="1" customWidth="1"/>
    <col min="2" max="2" width="4.28125" style="1" customWidth="1"/>
    <col min="3" max="3" width="7.28125" style="1" customWidth="1"/>
    <col min="4" max="4" width="5.7109375" style="1" customWidth="1"/>
    <col min="5" max="5" width="9.7109375" style="1" customWidth="1"/>
    <col min="6" max="6" width="19.57421875" style="1" customWidth="1"/>
    <col min="7" max="7" width="6.8515625" style="1" customWidth="1"/>
    <col min="8" max="8" width="6.28125" style="1" customWidth="1"/>
    <col min="9" max="9" width="6.8515625" style="1" customWidth="1"/>
    <col min="10" max="10" width="5.28125" style="1" customWidth="1"/>
    <col min="11" max="17" width="4.8515625" style="1" customWidth="1"/>
    <col min="18" max="18" width="5.7109375" style="1" customWidth="1"/>
    <col min="19" max="19" width="5.28125" style="1" customWidth="1"/>
    <col min="20" max="20" width="4.421875" style="1" customWidth="1"/>
    <col min="21" max="21" width="8.140625" style="1" customWidth="1"/>
  </cols>
  <sheetData>
    <row r="1" spans="17:21" ht="12.75">
      <c r="Q1" s="3"/>
      <c r="R1" s="3"/>
      <c r="S1" s="3"/>
      <c r="T1" s="3"/>
      <c r="U1" s="4" t="s">
        <v>0</v>
      </c>
    </row>
    <row r="2" spans="17:21" ht="12.75">
      <c r="Q2" s="3"/>
      <c r="R2" s="3"/>
      <c r="S2" s="3"/>
      <c r="T2" s="3"/>
      <c r="U2" s="4" t="s">
        <v>1</v>
      </c>
    </row>
    <row r="3" spans="17:21" ht="12.75">
      <c r="Q3" s="3"/>
      <c r="R3" s="3"/>
      <c r="S3" s="3"/>
      <c r="T3" s="3"/>
      <c r="U3" s="4" t="s">
        <v>2</v>
      </c>
    </row>
    <row r="4" spans="17:21" ht="12.75">
      <c r="Q4" s="3"/>
      <c r="R4" s="3"/>
      <c r="S4" s="3"/>
      <c r="T4" s="3"/>
      <c r="U4" s="4" t="s">
        <v>3</v>
      </c>
    </row>
    <row r="5" spans="17:21" ht="12.75">
      <c r="Q5" s="5"/>
      <c r="R5" s="5"/>
      <c r="S5" s="5"/>
      <c r="T5" s="5"/>
      <c r="U5" s="6"/>
    </row>
    <row r="6" spans="17:21" ht="12.75">
      <c r="Q6" s="5"/>
      <c r="R6" s="5"/>
      <c r="S6" s="5"/>
      <c r="T6" s="5"/>
      <c r="U6" s="4" t="s">
        <v>69</v>
      </c>
    </row>
    <row r="7" spans="3:21" ht="18.75">
      <c r="C7" s="7"/>
      <c r="D7" s="8"/>
      <c r="E7" s="7"/>
      <c r="F7" s="7"/>
      <c r="G7" s="51" t="s">
        <v>6</v>
      </c>
      <c r="H7" s="51"/>
      <c r="I7" s="51"/>
      <c r="J7" s="51"/>
      <c r="K7" s="51"/>
      <c r="L7" s="51"/>
      <c r="M7" s="51"/>
      <c r="N7" s="51"/>
      <c r="O7" s="7"/>
      <c r="P7" s="7"/>
      <c r="Q7" s="7"/>
      <c r="R7" s="7"/>
      <c r="S7" s="7"/>
      <c r="T7" s="7"/>
      <c r="U7" s="7"/>
    </row>
    <row r="8" spans="1:21" ht="12.7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2.75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2.75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8.75">
      <c r="A11" s="12"/>
      <c r="B11" s="12"/>
      <c r="C11" s="12"/>
      <c r="D11" s="13" t="s">
        <v>7</v>
      </c>
      <c r="E11" s="14"/>
      <c r="F11" s="15"/>
      <c r="G11" s="15"/>
      <c r="H11" s="15"/>
      <c r="I11" s="15"/>
      <c r="J11" s="15"/>
      <c r="K11" s="12"/>
      <c r="L11" s="12"/>
      <c r="M11" s="13" t="s">
        <v>9</v>
      </c>
      <c r="N11" s="16" t="s">
        <v>10</v>
      </c>
      <c r="O11" s="16"/>
      <c r="P11" s="17"/>
      <c r="Q11" s="15"/>
      <c r="R11" s="15"/>
      <c r="S11" s="15"/>
      <c r="T11" s="15"/>
      <c r="U11" s="12"/>
    </row>
    <row r="12" spans="1:21" ht="18.75">
      <c r="A12" s="11"/>
      <c r="B12" s="11"/>
      <c r="C12" s="11"/>
      <c r="D12" s="18" t="s">
        <v>12</v>
      </c>
      <c r="E12" s="52" t="s">
        <v>70</v>
      </c>
      <c r="F12" s="52"/>
      <c r="G12" s="53" t="s">
        <v>14</v>
      </c>
      <c r="H12" s="53"/>
      <c r="I12" s="54"/>
      <c r="J12" s="54"/>
      <c r="K12" s="16"/>
      <c r="L12" s="12"/>
      <c r="M12" s="13" t="s">
        <v>15</v>
      </c>
      <c r="N12" s="15"/>
      <c r="O12" s="15"/>
      <c r="P12" s="15"/>
      <c r="Q12" s="15"/>
      <c r="R12" s="15"/>
      <c r="S12" s="15"/>
      <c r="T12" s="15"/>
      <c r="U12" s="11"/>
    </row>
    <row r="13" spans="1:21" ht="13.5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 thickBot="1">
      <c r="A14" s="19" t="s">
        <v>16</v>
      </c>
      <c r="B14" s="20"/>
      <c r="C14" s="21" t="s">
        <v>17</v>
      </c>
      <c r="D14" s="20"/>
      <c r="E14" s="20" t="s">
        <v>18</v>
      </c>
      <c r="F14" s="19" t="s">
        <v>19</v>
      </c>
      <c r="G14" s="20" t="s">
        <v>20</v>
      </c>
      <c r="H14" s="20"/>
      <c r="I14" s="20" t="s">
        <v>21</v>
      </c>
      <c r="J14" s="55" t="s">
        <v>22</v>
      </c>
      <c r="K14" s="55"/>
      <c r="L14" s="55"/>
      <c r="M14" s="23" t="s">
        <v>23</v>
      </c>
      <c r="N14" s="22"/>
      <c r="O14" s="22" t="s">
        <v>24</v>
      </c>
      <c r="P14" s="22"/>
      <c r="Q14" s="20" t="s">
        <v>23</v>
      </c>
      <c r="R14" s="20"/>
      <c r="S14" s="20"/>
      <c r="T14" s="20"/>
      <c r="U14" s="20"/>
    </row>
    <row r="15" spans="1:21" ht="13.5" thickBot="1">
      <c r="A15" s="24" t="s">
        <v>25</v>
      </c>
      <c r="B15" s="25" t="s">
        <v>26</v>
      </c>
      <c r="C15" s="25" t="s">
        <v>27</v>
      </c>
      <c r="D15" s="25" t="s">
        <v>28</v>
      </c>
      <c r="E15" s="25" t="s">
        <v>29</v>
      </c>
      <c r="F15" s="24" t="s">
        <v>30</v>
      </c>
      <c r="G15" s="25" t="s">
        <v>31</v>
      </c>
      <c r="H15" s="25" t="s">
        <v>32</v>
      </c>
      <c r="I15" s="25" t="s">
        <v>18</v>
      </c>
      <c r="J15" s="22">
        <v>1</v>
      </c>
      <c r="K15" s="22">
        <v>2</v>
      </c>
      <c r="L15" s="22">
        <v>3</v>
      </c>
      <c r="M15" s="22" t="s">
        <v>33</v>
      </c>
      <c r="N15" s="22">
        <v>1</v>
      </c>
      <c r="O15" s="22">
        <v>2</v>
      </c>
      <c r="P15" s="22">
        <v>3</v>
      </c>
      <c r="Q15" s="25" t="s">
        <v>34</v>
      </c>
      <c r="R15" s="25" t="s">
        <v>35</v>
      </c>
      <c r="S15" s="25" t="s">
        <v>36</v>
      </c>
      <c r="T15" s="25" t="s">
        <v>37</v>
      </c>
      <c r="U15" s="25" t="s">
        <v>38</v>
      </c>
    </row>
    <row r="16" spans="1:21" ht="12" customHeight="1">
      <c r="A16" s="26">
        <v>18</v>
      </c>
      <c r="B16" s="27" t="s">
        <v>71</v>
      </c>
      <c r="C16" s="28" t="s">
        <v>72</v>
      </c>
      <c r="D16" s="29"/>
      <c r="E16" s="48" t="s">
        <v>73</v>
      </c>
      <c r="F16" s="30" t="s">
        <v>74</v>
      </c>
      <c r="G16" s="47">
        <v>1965</v>
      </c>
      <c r="H16" s="31" t="s">
        <v>75</v>
      </c>
      <c r="I16" s="32">
        <v>48.7</v>
      </c>
      <c r="J16" s="33">
        <v>29</v>
      </c>
      <c r="K16" s="33">
        <v>-31</v>
      </c>
      <c r="L16" s="33">
        <v>-33</v>
      </c>
      <c r="M16" s="34">
        <v>29</v>
      </c>
      <c r="N16" s="33">
        <v>40</v>
      </c>
      <c r="O16" s="33">
        <v>42</v>
      </c>
      <c r="P16" s="33">
        <v>45</v>
      </c>
      <c r="Q16" s="35">
        <v>45</v>
      </c>
      <c r="R16" s="34">
        <v>74</v>
      </c>
      <c r="S16" s="36">
        <v>1</v>
      </c>
      <c r="T16" s="37"/>
      <c r="U16" s="38">
        <v>115.96775321145694</v>
      </c>
    </row>
    <row r="17" spans="1:21" ht="12" customHeight="1">
      <c r="A17" s="26">
        <v>43</v>
      </c>
      <c r="B17" s="27" t="s">
        <v>71</v>
      </c>
      <c r="C17" s="28" t="s">
        <v>76</v>
      </c>
      <c r="D17" s="29"/>
      <c r="E17" s="48" t="s">
        <v>77</v>
      </c>
      <c r="F17" s="30" t="s">
        <v>78</v>
      </c>
      <c r="G17" s="47">
        <v>1988</v>
      </c>
      <c r="H17" s="31" t="s">
        <v>79</v>
      </c>
      <c r="I17" s="32">
        <v>54.5</v>
      </c>
      <c r="J17" s="33">
        <v>-63</v>
      </c>
      <c r="K17" s="33">
        <v>63</v>
      </c>
      <c r="L17" s="33">
        <v>65</v>
      </c>
      <c r="M17" s="34">
        <v>65</v>
      </c>
      <c r="N17" s="33">
        <v>82</v>
      </c>
      <c r="O17" s="33">
        <v>85</v>
      </c>
      <c r="P17" s="33">
        <v>87</v>
      </c>
      <c r="Q17" s="35">
        <v>87</v>
      </c>
      <c r="R17" s="34">
        <v>152</v>
      </c>
      <c r="S17" s="36">
        <v>1</v>
      </c>
      <c r="T17" s="37"/>
      <c r="U17" s="38">
        <v>219.08253320625533</v>
      </c>
    </row>
    <row r="18" spans="1:21" ht="12" customHeight="1">
      <c r="A18" s="26">
        <v>69</v>
      </c>
      <c r="B18" s="27" t="s">
        <v>71</v>
      </c>
      <c r="C18" s="28" t="s">
        <v>80</v>
      </c>
      <c r="D18" s="29"/>
      <c r="E18" s="48" t="s">
        <v>77</v>
      </c>
      <c r="F18" s="30" t="s">
        <v>81</v>
      </c>
      <c r="G18" s="47">
        <v>1986</v>
      </c>
      <c r="H18" s="31"/>
      <c r="I18" s="32">
        <v>54.4</v>
      </c>
      <c r="J18" s="33">
        <v>54</v>
      </c>
      <c r="K18" s="33">
        <v>57</v>
      </c>
      <c r="L18" s="33">
        <v>60</v>
      </c>
      <c r="M18" s="34">
        <v>60</v>
      </c>
      <c r="N18" s="33">
        <v>66</v>
      </c>
      <c r="O18" s="33">
        <v>70</v>
      </c>
      <c r="P18" s="33">
        <v>73</v>
      </c>
      <c r="Q18" s="35">
        <v>73</v>
      </c>
      <c r="R18" s="34">
        <v>133</v>
      </c>
      <c r="S18" s="36">
        <v>1</v>
      </c>
      <c r="T18" s="37"/>
      <c r="U18" s="38">
        <v>191.9459357232623</v>
      </c>
    </row>
    <row r="19" spans="1:21" ht="12" customHeight="1">
      <c r="A19" s="26">
        <v>50</v>
      </c>
      <c r="B19" s="27" t="s">
        <v>71</v>
      </c>
      <c r="C19" s="28" t="s">
        <v>82</v>
      </c>
      <c r="D19" s="29"/>
      <c r="E19" s="48" t="s">
        <v>83</v>
      </c>
      <c r="F19" s="30" t="s">
        <v>84</v>
      </c>
      <c r="G19" s="47">
        <v>1992</v>
      </c>
      <c r="H19" s="31" t="s">
        <v>85</v>
      </c>
      <c r="I19" s="32">
        <v>58.3</v>
      </c>
      <c r="J19" s="33">
        <v>68</v>
      </c>
      <c r="K19" s="33">
        <v>71</v>
      </c>
      <c r="L19" s="33">
        <v>73</v>
      </c>
      <c r="M19" s="34">
        <v>73</v>
      </c>
      <c r="N19" s="33">
        <v>86</v>
      </c>
      <c r="O19" s="33">
        <v>89</v>
      </c>
      <c r="P19" s="33">
        <v>92</v>
      </c>
      <c r="Q19" s="35">
        <v>92</v>
      </c>
      <c r="R19" s="34">
        <v>165</v>
      </c>
      <c r="S19" s="36">
        <v>1</v>
      </c>
      <c r="T19" s="37"/>
      <c r="U19" s="38">
        <v>227.12840013812885</v>
      </c>
    </row>
    <row r="20" spans="1:21" ht="12" customHeight="1">
      <c r="A20" s="26">
        <v>115</v>
      </c>
      <c r="B20" s="27" t="s">
        <v>71</v>
      </c>
      <c r="C20" s="28" t="s">
        <v>86</v>
      </c>
      <c r="D20" s="29"/>
      <c r="E20" s="48" t="s">
        <v>83</v>
      </c>
      <c r="F20" s="30" t="s">
        <v>87</v>
      </c>
      <c r="G20" s="47">
        <v>1989</v>
      </c>
      <c r="H20" s="31" t="s">
        <v>88</v>
      </c>
      <c r="I20" s="32">
        <v>59</v>
      </c>
      <c r="J20" s="33">
        <v>63</v>
      </c>
      <c r="K20" s="33">
        <v>65</v>
      </c>
      <c r="L20" s="33">
        <v>67</v>
      </c>
      <c r="M20" s="34">
        <v>67</v>
      </c>
      <c r="N20" s="33">
        <v>78</v>
      </c>
      <c r="O20" s="33">
        <v>81</v>
      </c>
      <c r="P20" s="33">
        <v>-83</v>
      </c>
      <c r="Q20" s="35">
        <v>81</v>
      </c>
      <c r="R20" s="34">
        <v>148</v>
      </c>
      <c r="S20" s="36"/>
      <c r="T20" s="37"/>
      <c r="U20" s="38">
        <v>202.13973973090444</v>
      </c>
    </row>
    <row r="21" spans="1:21" ht="12" customHeight="1">
      <c r="A21" s="26">
        <v>27</v>
      </c>
      <c r="B21" s="27" t="s">
        <v>71</v>
      </c>
      <c r="C21" s="28" t="s">
        <v>89</v>
      </c>
      <c r="D21" s="29"/>
      <c r="E21" s="48" t="s">
        <v>83</v>
      </c>
      <c r="F21" s="30" t="s">
        <v>90</v>
      </c>
      <c r="G21" s="47">
        <v>1985</v>
      </c>
      <c r="H21" s="31"/>
      <c r="I21" s="32">
        <v>56.4</v>
      </c>
      <c r="J21" s="33">
        <v>65</v>
      </c>
      <c r="K21" s="33">
        <v>-67</v>
      </c>
      <c r="L21" s="33">
        <v>67</v>
      </c>
      <c r="M21" s="34">
        <v>67</v>
      </c>
      <c r="N21" s="33">
        <v>77</v>
      </c>
      <c r="O21" s="33">
        <v>80</v>
      </c>
      <c r="P21" s="33">
        <v>-82</v>
      </c>
      <c r="Q21" s="35">
        <v>80</v>
      </c>
      <c r="R21" s="34">
        <v>147</v>
      </c>
      <c r="S21" s="36">
        <v>1</v>
      </c>
      <c r="T21" s="37"/>
      <c r="U21" s="38">
        <v>206.8983863769741</v>
      </c>
    </row>
    <row r="22" spans="1:21" ht="12" customHeight="1">
      <c r="A22" s="26">
        <v>118</v>
      </c>
      <c r="B22" s="27" t="s">
        <v>71</v>
      </c>
      <c r="C22" s="28" t="s">
        <v>91</v>
      </c>
      <c r="D22" s="29"/>
      <c r="E22" s="48" t="s">
        <v>83</v>
      </c>
      <c r="F22" s="30" t="s">
        <v>92</v>
      </c>
      <c r="G22" s="47">
        <v>1989</v>
      </c>
      <c r="H22" s="31" t="s">
        <v>85</v>
      </c>
      <c r="I22" s="32">
        <v>58.1</v>
      </c>
      <c r="J22" s="33">
        <v>54</v>
      </c>
      <c r="K22" s="33">
        <v>-57</v>
      </c>
      <c r="L22" s="33">
        <v>58</v>
      </c>
      <c r="M22" s="34">
        <v>58</v>
      </c>
      <c r="N22" s="33">
        <v>75</v>
      </c>
      <c r="O22" s="33">
        <v>78</v>
      </c>
      <c r="P22" s="33">
        <v>81</v>
      </c>
      <c r="Q22" s="35">
        <v>81</v>
      </c>
      <c r="R22" s="34">
        <v>139</v>
      </c>
      <c r="S22" s="36">
        <v>3</v>
      </c>
      <c r="T22" s="37"/>
      <c r="U22" s="38">
        <v>191.77337714543583</v>
      </c>
    </row>
    <row r="23" spans="1:21" ht="12" customHeight="1">
      <c r="A23" s="26">
        <v>1</v>
      </c>
      <c r="B23" s="27" t="s">
        <v>71</v>
      </c>
      <c r="C23" s="28" t="s">
        <v>93</v>
      </c>
      <c r="D23" s="29"/>
      <c r="E23" s="48" t="s">
        <v>83</v>
      </c>
      <c r="F23" s="30" t="s">
        <v>94</v>
      </c>
      <c r="G23" s="47">
        <v>1982</v>
      </c>
      <c r="H23" s="31"/>
      <c r="I23" s="32">
        <v>57.2</v>
      </c>
      <c r="J23" s="33">
        <v>50</v>
      </c>
      <c r="K23" s="33">
        <v>52</v>
      </c>
      <c r="L23" s="33">
        <v>54</v>
      </c>
      <c r="M23" s="34">
        <v>54</v>
      </c>
      <c r="N23" s="33">
        <v>62</v>
      </c>
      <c r="O23" s="33">
        <v>65</v>
      </c>
      <c r="P23" s="33">
        <v>68</v>
      </c>
      <c r="Q23" s="35">
        <v>68</v>
      </c>
      <c r="R23" s="34">
        <v>122</v>
      </c>
      <c r="S23" s="36">
        <v>2</v>
      </c>
      <c r="T23" s="37"/>
      <c r="U23" s="38">
        <v>170.08138852743366</v>
      </c>
    </row>
    <row r="24" spans="1:21" ht="12" customHeight="1">
      <c r="A24" s="26">
        <v>34</v>
      </c>
      <c r="B24" s="27" t="s">
        <v>71</v>
      </c>
      <c r="C24" s="28" t="s">
        <v>95</v>
      </c>
      <c r="D24" s="29"/>
      <c r="E24" s="48" t="s">
        <v>83</v>
      </c>
      <c r="F24" s="30" t="s">
        <v>96</v>
      </c>
      <c r="G24" s="47">
        <v>1994</v>
      </c>
      <c r="H24" s="31" t="s">
        <v>85</v>
      </c>
      <c r="I24" s="32">
        <v>59</v>
      </c>
      <c r="J24" s="33">
        <v>-31</v>
      </c>
      <c r="K24" s="33">
        <v>-31</v>
      </c>
      <c r="L24" s="33">
        <v>31</v>
      </c>
      <c r="M24" s="34">
        <v>31</v>
      </c>
      <c r="N24" s="33">
        <v>39</v>
      </c>
      <c r="O24" s="33">
        <v>42</v>
      </c>
      <c r="P24" s="33">
        <v>-44</v>
      </c>
      <c r="Q24" s="35">
        <v>42</v>
      </c>
      <c r="R24" s="34">
        <v>73</v>
      </c>
      <c r="S24" s="36">
        <v>5</v>
      </c>
      <c r="T24" s="37"/>
      <c r="U24" s="38">
        <v>99.70406081321637</v>
      </c>
    </row>
    <row r="25" spans="1:21" ht="12" customHeight="1">
      <c r="A25" s="26">
        <v>21</v>
      </c>
      <c r="B25" s="27" t="s">
        <v>71</v>
      </c>
      <c r="C25" s="28" t="s">
        <v>97</v>
      </c>
      <c r="D25" s="29"/>
      <c r="E25" s="48" t="s">
        <v>83</v>
      </c>
      <c r="F25" s="30" t="s">
        <v>98</v>
      </c>
      <c r="G25" s="47">
        <v>1987</v>
      </c>
      <c r="H25" s="31" t="s">
        <v>75</v>
      </c>
      <c r="I25" s="32">
        <v>58.8</v>
      </c>
      <c r="J25" s="33">
        <v>-62</v>
      </c>
      <c r="K25" s="33">
        <v>62</v>
      </c>
      <c r="L25" s="33">
        <v>-67</v>
      </c>
      <c r="M25" s="34">
        <v>62</v>
      </c>
      <c r="N25" s="33">
        <v>-81</v>
      </c>
      <c r="O25" s="33">
        <v>-81</v>
      </c>
      <c r="P25" s="33">
        <v>-81</v>
      </c>
      <c r="Q25" s="35">
        <v>0</v>
      </c>
      <c r="R25" s="34">
        <v>0</v>
      </c>
      <c r="S25" s="36"/>
      <c r="T25" s="37"/>
      <c r="U25" s="38">
        <v>0</v>
      </c>
    </row>
    <row r="26" spans="1:21" ht="12" customHeight="1">
      <c r="A26" s="26">
        <v>85</v>
      </c>
      <c r="B26" s="27" t="s">
        <v>71</v>
      </c>
      <c r="C26" s="28" t="s">
        <v>99</v>
      </c>
      <c r="D26" s="29"/>
      <c r="E26" s="48" t="s">
        <v>83</v>
      </c>
      <c r="F26" s="30" t="s">
        <v>100</v>
      </c>
      <c r="G26" s="47">
        <v>1994</v>
      </c>
      <c r="H26" s="31" t="s">
        <v>101</v>
      </c>
      <c r="I26" s="32">
        <v>58.6</v>
      </c>
      <c r="J26" s="33">
        <v>-58</v>
      </c>
      <c r="K26" s="33">
        <v>60</v>
      </c>
      <c r="L26" s="33">
        <v>-63</v>
      </c>
      <c r="M26" s="34">
        <v>60</v>
      </c>
      <c r="N26" s="33">
        <v>-78</v>
      </c>
      <c r="O26" s="33">
        <v>-78</v>
      </c>
      <c r="P26" s="33">
        <v>-80</v>
      </c>
      <c r="Q26" s="35">
        <v>0</v>
      </c>
      <c r="R26" s="34">
        <v>0</v>
      </c>
      <c r="S26" s="36"/>
      <c r="T26" s="37"/>
      <c r="U26" s="38">
        <v>0</v>
      </c>
    </row>
    <row r="27" spans="1:21" ht="12" customHeight="1">
      <c r="A27" s="26">
        <v>108</v>
      </c>
      <c r="B27" s="27" t="s">
        <v>71</v>
      </c>
      <c r="C27" s="28" t="s">
        <v>102</v>
      </c>
      <c r="D27" s="29"/>
      <c r="E27" s="48" t="s">
        <v>103</v>
      </c>
      <c r="F27" s="30" t="s">
        <v>104</v>
      </c>
      <c r="G27" s="47">
        <v>1998</v>
      </c>
      <c r="H27" s="31" t="s">
        <v>88</v>
      </c>
      <c r="I27" s="32">
        <v>61</v>
      </c>
      <c r="J27" s="33">
        <v>76</v>
      </c>
      <c r="K27" s="33">
        <v>79</v>
      </c>
      <c r="L27" s="33">
        <v>82</v>
      </c>
      <c r="M27" s="34">
        <v>82</v>
      </c>
      <c r="N27" s="33">
        <v>105</v>
      </c>
      <c r="O27" s="33">
        <v>109</v>
      </c>
      <c r="P27" s="33">
        <v>112</v>
      </c>
      <c r="Q27" s="35">
        <v>112</v>
      </c>
      <c r="R27" s="34">
        <v>194</v>
      </c>
      <c r="S27" s="36">
        <v>1</v>
      </c>
      <c r="T27" s="37"/>
      <c r="U27" s="38">
        <v>259.3732673182007</v>
      </c>
    </row>
    <row r="28" spans="1:21" ht="12" customHeight="1">
      <c r="A28" s="26">
        <v>16</v>
      </c>
      <c r="B28" s="27" t="s">
        <v>71</v>
      </c>
      <c r="C28" s="28" t="s">
        <v>105</v>
      </c>
      <c r="D28" s="29"/>
      <c r="E28" s="48" t="s">
        <v>103</v>
      </c>
      <c r="F28" s="30" t="s">
        <v>106</v>
      </c>
      <c r="G28" s="47">
        <v>1991</v>
      </c>
      <c r="H28" s="31"/>
      <c r="I28" s="32">
        <v>63.2</v>
      </c>
      <c r="J28" s="33">
        <v>55</v>
      </c>
      <c r="K28" s="33">
        <v>60</v>
      </c>
      <c r="L28" s="33">
        <v>-65</v>
      </c>
      <c r="M28" s="34">
        <v>60</v>
      </c>
      <c r="N28" s="33">
        <v>75</v>
      </c>
      <c r="O28" s="33">
        <v>78</v>
      </c>
      <c r="P28" s="33">
        <v>83</v>
      </c>
      <c r="Q28" s="35">
        <v>83</v>
      </c>
      <c r="R28" s="34">
        <v>143</v>
      </c>
      <c r="S28" s="36">
        <v>2</v>
      </c>
      <c r="T28" s="37"/>
      <c r="U28" s="38">
        <v>187.05572008691962</v>
      </c>
    </row>
    <row r="29" spans="1:21" ht="12" customHeight="1">
      <c r="A29" s="26">
        <v>66</v>
      </c>
      <c r="B29" s="27" t="s">
        <v>71</v>
      </c>
      <c r="C29" s="28" t="s">
        <v>107</v>
      </c>
      <c r="D29" s="29"/>
      <c r="E29" s="48" t="s">
        <v>103</v>
      </c>
      <c r="F29" s="30" t="s">
        <v>108</v>
      </c>
      <c r="G29" s="47">
        <v>1989</v>
      </c>
      <c r="H29" s="31" t="s">
        <v>109</v>
      </c>
      <c r="I29" s="32">
        <v>63.8</v>
      </c>
      <c r="J29" s="33">
        <v>60</v>
      </c>
      <c r="K29" s="33">
        <v>-62</v>
      </c>
      <c r="L29" s="33">
        <v>62</v>
      </c>
      <c r="M29" s="34">
        <v>62</v>
      </c>
      <c r="N29" s="33">
        <v>72</v>
      </c>
      <c r="O29" s="33">
        <v>-74</v>
      </c>
      <c r="P29" s="33">
        <v>74</v>
      </c>
      <c r="Q29" s="35">
        <v>74</v>
      </c>
      <c r="R29" s="34">
        <v>136</v>
      </c>
      <c r="S29" s="36">
        <v>3</v>
      </c>
      <c r="T29" s="37"/>
      <c r="U29" s="38">
        <v>176.89112726835805</v>
      </c>
    </row>
    <row r="30" spans="1:21" ht="12" customHeight="1">
      <c r="A30" s="26">
        <v>95</v>
      </c>
      <c r="B30" s="27" t="s">
        <v>71</v>
      </c>
      <c r="C30" s="28" t="s">
        <v>110</v>
      </c>
      <c r="D30" s="29"/>
      <c r="E30" s="48" t="s">
        <v>103</v>
      </c>
      <c r="F30" s="30" t="s">
        <v>111</v>
      </c>
      <c r="G30" s="47">
        <v>1988</v>
      </c>
      <c r="H30" s="31" t="s">
        <v>85</v>
      </c>
      <c r="I30" s="32">
        <v>64</v>
      </c>
      <c r="J30" s="33">
        <v>51</v>
      </c>
      <c r="K30" s="33">
        <v>54</v>
      </c>
      <c r="L30" s="33">
        <v>57</v>
      </c>
      <c r="M30" s="34">
        <v>57</v>
      </c>
      <c r="N30" s="33">
        <v>69</v>
      </c>
      <c r="O30" s="33">
        <v>-72</v>
      </c>
      <c r="P30" s="33">
        <v>-72</v>
      </c>
      <c r="Q30" s="35">
        <v>69</v>
      </c>
      <c r="R30" s="34">
        <v>126</v>
      </c>
      <c r="S30" s="36">
        <v>4</v>
      </c>
      <c r="T30" s="37"/>
      <c r="U30" s="38">
        <v>163.5784370025861</v>
      </c>
    </row>
    <row r="31" spans="1:21" ht="12" customHeight="1">
      <c r="A31" s="26">
        <v>22</v>
      </c>
      <c r="B31" s="27" t="s">
        <v>71</v>
      </c>
      <c r="C31" s="28" t="s">
        <v>112</v>
      </c>
      <c r="D31" s="29"/>
      <c r="E31" s="48" t="s">
        <v>103</v>
      </c>
      <c r="F31" s="30" t="s">
        <v>113</v>
      </c>
      <c r="G31" s="47">
        <v>1972</v>
      </c>
      <c r="H31" s="31" t="s">
        <v>75</v>
      </c>
      <c r="I31" s="32">
        <v>63.6</v>
      </c>
      <c r="J31" s="33">
        <v>49</v>
      </c>
      <c r="K31" s="33">
        <v>-51</v>
      </c>
      <c r="L31" s="33">
        <v>51</v>
      </c>
      <c r="M31" s="34">
        <v>51</v>
      </c>
      <c r="N31" s="33">
        <v>-63</v>
      </c>
      <c r="O31" s="33">
        <v>63</v>
      </c>
      <c r="P31" s="33">
        <v>-66</v>
      </c>
      <c r="Q31" s="35">
        <v>63</v>
      </c>
      <c r="R31" s="34">
        <v>114</v>
      </c>
      <c r="S31" s="36"/>
      <c r="T31" s="37"/>
      <c r="U31" s="38">
        <v>148.5556185256733</v>
      </c>
    </row>
    <row r="32" spans="1:21" ht="12" customHeight="1">
      <c r="A32" s="26">
        <v>107</v>
      </c>
      <c r="B32" s="27" t="s">
        <v>71</v>
      </c>
      <c r="C32" s="28" t="s">
        <v>114</v>
      </c>
      <c r="D32" s="29"/>
      <c r="E32" s="48" t="s">
        <v>103</v>
      </c>
      <c r="F32" s="30" t="s">
        <v>115</v>
      </c>
      <c r="G32" s="47">
        <v>1998</v>
      </c>
      <c r="H32" s="31" t="s">
        <v>116</v>
      </c>
      <c r="I32" s="32">
        <v>59.7</v>
      </c>
      <c r="J32" s="33">
        <v>40</v>
      </c>
      <c r="K32" s="33">
        <v>43</v>
      </c>
      <c r="L32" s="33">
        <v>-46</v>
      </c>
      <c r="M32" s="34">
        <v>43</v>
      </c>
      <c r="N32" s="33">
        <v>52</v>
      </c>
      <c r="O32" s="33">
        <v>56</v>
      </c>
      <c r="P32" s="33">
        <v>60</v>
      </c>
      <c r="Q32" s="35">
        <v>60</v>
      </c>
      <c r="R32" s="34">
        <v>103</v>
      </c>
      <c r="S32" s="36"/>
      <c r="T32" s="37"/>
      <c r="U32" s="38">
        <v>139.6082662560538</v>
      </c>
    </row>
    <row r="33" spans="1:21" ht="12" customHeight="1">
      <c r="A33" s="26">
        <v>105</v>
      </c>
      <c r="B33" s="27" t="s">
        <v>71</v>
      </c>
      <c r="C33" s="28" t="s">
        <v>117</v>
      </c>
      <c r="D33" s="29"/>
      <c r="E33" s="48" t="s">
        <v>103</v>
      </c>
      <c r="F33" s="30" t="s">
        <v>118</v>
      </c>
      <c r="G33" s="47">
        <v>1987</v>
      </c>
      <c r="H33" s="31" t="s">
        <v>119</v>
      </c>
      <c r="I33" s="32">
        <v>59.4</v>
      </c>
      <c r="J33" s="33">
        <v>41</v>
      </c>
      <c r="K33" s="33">
        <v>43</v>
      </c>
      <c r="L33" s="33">
        <v>45</v>
      </c>
      <c r="M33" s="34">
        <v>45</v>
      </c>
      <c r="N33" s="33">
        <v>53</v>
      </c>
      <c r="O33" s="33">
        <v>56</v>
      </c>
      <c r="P33" s="33">
        <v>-60</v>
      </c>
      <c r="Q33" s="35">
        <v>56</v>
      </c>
      <c r="R33" s="34">
        <v>101</v>
      </c>
      <c r="S33" s="36">
        <v>1</v>
      </c>
      <c r="T33" s="37"/>
      <c r="U33" s="38">
        <v>137.34303567862213</v>
      </c>
    </row>
    <row r="34" spans="1:21" ht="12" customHeight="1">
      <c r="A34" s="26">
        <v>15</v>
      </c>
      <c r="B34" s="27" t="s">
        <v>71</v>
      </c>
      <c r="C34" s="28" t="s">
        <v>120</v>
      </c>
      <c r="D34" s="29"/>
      <c r="E34" s="48" t="s">
        <v>103</v>
      </c>
      <c r="F34" s="30" t="s">
        <v>121</v>
      </c>
      <c r="G34" s="47">
        <v>1980</v>
      </c>
      <c r="H34" s="31"/>
      <c r="I34" s="32">
        <v>63.8</v>
      </c>
      <c r="J34" s="33">
        <v>-35</v>
      </c>
      <c r="K34" s="33">
        <v>35</v>
      </c>
      <c r="L34" s="33">
        <v>-37</v>
      </c>
      <c r="M34" s="34">
        <v>35</v>
      </c>
      <c r="N34" s="33">
        <v>45</v>
      </c>
      <c r="O34" s="33">
        <v>48</v>
      </c>
      <c r="P34" s="33">
        <v>51</v>
      </c>
      <c r="Q34" s="35">
        <v>51</v>
      </c>
      <c r="R34" s="34">
        <v>86</v>
      </c>
      <c r="S34" s="36">
        <v>2</v>
      </c>
      <c r="T34" s="37"/>
      <c r="U34" s="38">
        <v>111.85762459616758</v>
      </c>
    </row>
    <row r="35" spans="1:21" ht="12" customHeight="1">
      <c r="A35" s="26">
        <v>100</v>
      </c>
      <c r="B35" s="27" t="s">
        <v>71</v>
      </c>
      <c r="C35" s="28" t="s">
        <v>122</v>
      </c>
      <c r="D35" s="29"/>
      <c r="E35" s="48" t="s">
        <v>103</v>
      </c>
      <c r="F35" s="30" t="s">
        <v>123</v>
      </c>
      <c r="G35" s="47">
        <v>1985</v>
      </c>
      <c r="H35" s="31" t="s">
        <v>124</v>
      </c>
      <c r="I35" s="32">
        <v>63.4</v>
      </c>
      <c r="J35" s="33">
        <v>-71</v>
      </c>
      <c r="K35" s="33">
        <v>-71</v>
      </c>
      <c r="L35" s="33">
        <v>-71</v>
      </c>
      <c r="M35" s="34">
        <v>0</v>
      </c>
      <c r="N35" s="33">
        <v>88</v>
      </c>
      <c r="O35" s="33">
        <v>-90</v>
      </c>
      <c r="P35" s="33">
        <v>-90</v>
      </c>
      <c r="Q35" s="35">
        <v>88</v>
      </c>
      <c r="R35" s="34">
        <v>0</v>
      </c>
      <c r="S35" s="36"/>
      <c r="T35" s="37"/>
      <c r="U35" s="38">
        <v>0</v>
      </c>
    </row>
    <row r="36" spans="1:21" ht="12" customHeight="1">
      <c r="A36" s="26">
        <v>47</v>
      </c>
      <c r="B36" s="27" t="s">
        <v>71</v>
      </c>
      <c r="C36" s="28" t="s">
        <v>125</v>
      </c>
      <c r="D36" s="29"/>
      <c r="E36" s="48" t="s">
        <v>126</v>
      </c>
      <c r="F36" s="30" t="s">
        <v>127</v>
      </c>
      <c r="G36" s="47">
        <v>1989</v>
      </c>
      <c r="H36" s="31" t="s">
        <v>79</v>
      </c>
      <c r="I36" s="32">
        <v>65.9</v>
      </c>
      <c r="J36" s="33">
        <v>81</v>
      </c>
      <c r="K36" s="33">
        <v>85</v>
      </c>
      <c r="L36" s="33">
        <v>88</v>
      </c>
      <c r="M36" s="34">
        <v>88</v>
      </c>
      <c r="N36" s="33">
        <v>100</v>
      </c>
      <c r="O36" s="33">
        <v>104</v>
      </c>
      <c r="P36" s="33">
        <v>-108</v>
      </c>
      <c r="Q36" s="35">
        <v>104</v>
      </c>
      <c r="R36" s="34">
        <v>192</v>
      </c>
      <c r="S36" s="36">
        <v>1</v>
      </c>
      <c r="T36" s="37"/>
      <c r="U36" s="38">
        <v>245.02497742411032</v>
      </c>
    </row>
    <row r="37" spans="1:21" ht="12" customHeight="1">
      <c r="A37" s="26">
        <v>82</v>
      </c>
      <c r="B37" s="27" t="s">
        <v>71</v>
      </c>
      <c r="C37" s="28" t="s">
        <v>128</v>
      </c>
      <c r="D37" s="29"/>
      <c r="E37" s="48" t="s">
        <v>126</v>
      </c>
      <c r="F37" s="30" t="s">
        <v>129</v>
      </c>
      <c r="G37" s="47">
        <v>1993</v>
      </c>
      <c r="H37" s="31" t="s">
        <v>79</v>
      </c>
      <c r="I37" s="32">
        <v>64.2</v>
      </c>
      <c r="J37" s="33">
        <v>60</v>
      </c>
      <c r="K37" s="33">
        <v>64</v>
      </c>
      <c r="L37" s="33">
        <v>-67</v>
      </c>
      <c r="M37" s="34">
        <v>64</v>
      </c>
      <c r="N37" s="33">
        <v>75</v>
      </c>
      <c r="O37" s="33">
        <v>80</v>
      </c>
      <c r="P37" s="33">
        <v>85</v>
      </c>
      <c r="Q37" s="35">
        <v>85</v>
      </c>
      <c r="R37" s="34">
        <v>149</v>
      </c>
      <c r="S37" s="36">
        <v>2</v>
      </c>
      <c r="T37" s="37"/>
      <c r="U37" s="38">
        <v>193.07923059183645</v>
      </c>
    </row>
    <row r="38" spans="1:21" ht="12" customHeight="1">
      <c r="A38" s="26">
        <v>11</v>
      </c>
      <c r="B38" s="27" t="s">
        <v>71</v>
      </c>
      <c r="C38" s="28" t="s">
        <v>130</v>
      </c>
      <c r="D38" s="29"/>
      <c r="E38" s="48" t="s">
        <v>126</v>
      </c>
      <c r="F38" s="30" t="s">
        <v>131</v>
      </c>
      <c r="G38" s="47">
        <v>1993</v>
      </c>
      <c r="H38" s="31" t="s">
        <v>79</v>
      </c>
      <c r="I38" s="32">
        <v>68.6</v>
      </c>
      <c r="J38" s="33">
        <v>58</v>
      </c>
      <c r="K38" s="33">
        <v>61</v>
      </c>
      <c r="L38" s="33">
        <v>63</v>
      </c>
      <c r="M38" s="34">
        <v>63</v>
      </c>
      <c r="N38" s="33">
        <v>-82</v>
      </c>
      <c r="O38" s="33">
        <v>82</v>
      </c>
      <c r="P38" s="33">
        <v>86</v>
      </c>
      <c r="Q38" s="35">
        <v>86</v>
      </c>
      <c r="R38" s="34">
        <v>149</v>
      </c>
      <c r="S38" s="36">
        <v>3</v>
      </c>
      <c r="T38" s="37"/>
      <c r="U38" s="38">
        <v>185.90318153769906</v>
      </c>
    </row>
    <row r="39" spans="1:21" ht="12" customHeight="1">
      <c r="A39" s="26">
        <v>78</v>
      </c>
      <c r="B39" s="27" t="s">
        <v>71</v>
      </c>
      <c r="C39" s="28" t="s">
        <v>132</v>
      </c>
      <c r="D39" s="29"/>
      <c r="E39" s="48" t="s">
        <v>126</v>
      </c>
      <c r="F39" s="30" t="s">
        <v>133</v>
      </c>
      <c r="G39" s="47">
        <v>1989</v>
      </c>
      <c r="H39" s="31" t="s">
        <v>134</v>
      </c>
      <c r="I39" s="32">
        <v>70.4</v>
      </c>
      <c r="J39" s="33">
        <v>61</v>
      </c>
      <c r="K39" s="33">
        <v>64</v>
      </c>
      <c r="L39" s="33">
        <v>-67</v>
      </c>
      <c r="M39" s="34">
        <v>64</v>
      </c>
      <c r="N39" s="33">
        <v>77</v>
      </c>
      <c r="O39" s="33">
        <v>81</v>
      </c>
      <c r="P39" s="33">
        <v>84</v>
      </c>
      <c r="Q39" s="35">
        <v>84</v>
      </c>
      <c r="R39" s="34">
        <v>148</v>
      </c>
      <c r="S39" s="36">
        <v>4</v>
      </c>
      <c r="T39" s="37"/>
      <c r="U39" s="38">
        <v>182.09089811363089</v>
      </c>
    </row>
    <row r="40" spans="1:21" ht="12" customHeight="1">
      <c r="A40" s="26">
        <v>3</v>
      </c>
      <c r="B40" s="27" t="s">
        <v>71</v>
      </c>
      <c r="C40" s="28" t="s">
        <v>135</v>
      </c>
      <c r="D40" s="29"/>
      <c r="E40" s="48" t="s">
        <v>126</v>
      </c>
      <c r="F40" s="30" t="s">
        <v>136</v>
      </c>
      <c r="G40" s="47">
        <v>1992</v>
      </c>
      <c r="H40" s="31"/>
      <c r="I40" s="32">
        <v>69.7</v>
      </c>
      <c r="J40" s="33">
        <v>53</v>
      </c>
      <c r="K40" s="33">
        <v>56</v>
      </c>
      <c r="L40" s="33">
        <v>58</v>
      </c>
      <c r="M40" s="34">
        <v>58</v>
      </c>
      <c r="N40" s="33">
        <v>77</v>
      </c>
      <c r="O40" s="33">
        <v>80</v>
      </c>
      <c r="P40" s="33">
        <v>83</v>
      </c>
      <c r="Q40" s="35">
        <v>83</v>
      </c>
      <c r="R40" s="34">
        <v>141</v>
      </c>
      <c r="S40" s="36">
        <v>5</v>
      </c>
      <c r="T40" s="37"/>
      <c r="U40" s="38">
        <v>174.4076816967654</v>
      </c>
    </row>
    <row r="41" spans="1:21" ht="12" customHeight="1">
      <c r="A41" s="26">
        <v>37</v>
      </c>
      <c r="B41" s="27" t="s">
        <v>71</v>
      </c>
      <c r="C41" s="28" t="s">
        <v>137</v>
      </c>
      <c r="D41" s="29"/>
      <c r="E41" s="48" t="s">
        <v>126</v>
      </c>
      <c r="F41" s="30" t="s">
        <v>138</v>
      </c>
      <c r="G41" s="47">
        <v>1984</v>
      </c>
      <c r="H41" s="31"/>
      <c r="I41" s="32">
        <v>68.7</v>
      </c>
      <c r="J41" s="33">
        <v>52</v>
      </c>
      <c r="K41" s="33">
        <v>54</v>
      </c>
      <c r="L41" s="33">
        <v>56</v>
      </c>
      <c r="M41" s="34">
        <v>56</v>
      </c>
      <c r="N41" s="33">
        <v>72</v>
      </c>
      <c r="O41" s="33">
        <v>74</v>
      </c>
      <c r="P41" s="33">
        <v>77</v>
      </c>
      <c r="Q41" s="35">
        <v>77</v>
      </c>
      <c r="R41" s="34">
        <v>133</v>
      </c>
      <c r="S41" s="36">
        <v>1</v>
      </c>
      <c r="T41" s="37"/>
      <c r="U41" s="38">
        <v>165.80794155832953</v>
      </c>
    </row>
    <row r="42" spans="1:21" ht="12" customHeight="1">
      <c r="A42" s="26">
        <v>98</v>
      </c>
      <c r="B42" s="27" t="s">
        <v>71</v>
      </c>
      <c r="C42" s="28" t="s">
        <v>139</v>
      </c>
      <c r="D42" s="29"/>
      <c r="E42" s="48" t="s">
        <v>126</v>
      </c>
      <c r="F42" s="30" t="s">
        <v>140</v>
      </c>
      <c r="G42" s="47">
        <v>1997</v>
      </c>
      <c r="H42" s="31" t="s">
        <v>109</v>
      </c>
      <c r="I42" s="32">
        <v>69.6</v>
      </c>
      <c r="J42" s="33">
        <v>-58</v>
      </c>
      <c r="K42" s="33">
        <v>59</v>
      </c>
      <c r="L42" s="33">
        <v>-62</v>
      </c>
      <c r="M42" s="34">
        <v>59</v>
      </c>
      <c r="N42" s="33">
        <v>71</v>
      </c>
      <c r="O42" s="33">
        <v>-75</v>
      </c>
      <c r="P42" s="33">
        <v>-77</v>
      </c>
      <c r="Q42" s="35">
        <v>71</v>
      </c>
      <c r="R42" s="34">
        <v>130</v>
      </c>
      <c r="S42" s="36">
        <v>7</v>
      </c>
      <c r="T42" s="37"/>
      <c r="U42" s="38">
        <v>160.92577128970004</v>
      </c>
    </row>
    <row r="43" spans="1:21" ht="12" customHeight="1">
      <c r="A43" s="26">
        <v>71</v>
      </c>
      <c r="B43" s="27" t="s">
        <v>71</v>
      </c>
      <c r="C43" s="28" t="s">
        <v>141</v>
      </c>
      <c r="D43" s="29"/>
      <c r="E43" s="48" t="s">
        <v>126</v>
      </c>
      <c r="F43" s="30" t="s">
        <v>142</v>
      </c>
      <c r="G43" s="47">
        <v>1980</v>
      </c>
      <c r="H43" s="31"/>
      <c r="I43" s="32">
        <v>68.4</v>
      </c>
      <c r="J43" s="33">
        <v>48</v>
      </c>
      <c r="K43" s="33">
        <v>-53</v>
      </c>
      <c r="L43" s="33">
        <v>53</v>
      </c>
      <c r="M43" s="34">
        <v>53</v>
      </c>
      <c r="N43" s="33">
        <v>-66</v>
      </c>
      <c r="O43" s="33">
        <v>66</v>
      </c>
      <c r="P43" s="33">
        <v>68</v>
      </c>
      <c r="Q43" s="35">
        <v>68</v>
      </c>
      <c r="R43" s="34">
        <v>121</v>
      </c>
      <c r="S43" s="36">
        <v>2</v>
      </c>
      <c r="T43" s="37"/>
      <c r="U43" s="38">
        <v>151.21088885060948</v>
      </c>
    </row>
    <row r="44" spans="1:21" ht="12" customHeight="1">
      <c r="A44" s="26">
        <v>70</v>
      </c>
      <c r="B44" s="27" t="s">
        <v>71</v>
      </c>
      <c r="C44" s="28" t="s">
        <v>143</v>
      </c>
      <c r="D44" s="29"/>
      <c r="E44" s="48" t="s">
        <v>126</v>
      </c>
      <c r="F44" s="30" t="s">
        <v>144</v>
      </c>
      <c r="G44" s="47">
        <v>1986</v>
      </c>
      <c r="H44" s="31" t="s">
        <v>119</v>
      </c>
      <c r="I44" s="32">
        <v>69.9</v>
      </c>
      <c r="J44" s="33">
        <v>45</v>
      </c>
      <c r="K44" s="33">
        <v>49</v>
      </c>
      <c r="L44" s="33">
        <v>52</v>
      </c>
      <c r="M44" s="34">
        <v>52</v>
      </c>
      <c r="N44" s="33">
        <v>60</v>
      </c>
      <c r="O44" s="33">
        <v>64</v>
      </c>
      <c r="P44" s="33">
        <v>69</v>
      </c>
      <c r="Q44" s="35">
        <v>69</v>
      </c>
      <c r="R44" s="34">
        <v>121</v>
      </c>
      <c r="S44" s="36">
        <v>3</v>
      </c>
      <c r="T44" s="37"/>
      <c r="U44" s="38">
        <v>149.43888900285904</v>
      </c>
    </row>
    <row r="45" spans="1:21" ht="12" customHeight="1">
      <c r="A45" s="26">
        <v>28</v>
      </c>
      <c r="B45" s="27" t="s">
        <v>71</v>
      </c>
      <c r="C45" s="28" t="s">
        <v>145</v>
      </c>
      <c r="D45" s="29"/>
      <c r="E45" s="48" t="s">
        <v>126</v>
      </c>
      <c r="F45" s="30" t="s">
        <v>146</v>
      </c>
      <c r="G45" s="47">
        <v>1990</v>
      </c>
      <c r="H45" s="31" t="s">
        <v>134</v>
      </c>
      <c r="I45" s="32">
        <v>67</v>
      </c>
      <c r="J45" s="33">
        <v>35</v>
      </c>
      <c r="K45" s="33">
        <v>37</v>
      </c>
      <c r="L45" s="33">
        <v>39</v>
      </c>
      <c r="M45" s="34">
        <v>39</v>
      </c>
      <c r="N45" s="33">
        <v>46</v>
      </c>
      <c r="O45" s="33">
        <v>-48</v>
      </c>
      <c r="P45" s="33">
        <v>49</v>
      </c>
      <c r="Q45" s="35">
        <v>49</v>
      </c>
      <c r="R45" s="34">
        <v>88</v>
      </c>
      <c r="S45" s="36">
        <v>10</v>
      </c>
      <c r="T45" s="37"/>
      <c r="U45" s="38">
        <v>111.24751627185603</v>
      </c>
    </row>
    <row r="46" spans="1:21" ht="12" customHeight="1">
      <c r="A46" s="26">
        <v>75</v>
      </c>
      <c r="B46" s="27" t="s">
        <v>71</v>
      </c>
      <c r="C46" s="28" t="s">
        <v>147</v>
      </c>
      <c r="D46" s="29"/>
      <c r="E46" s="48" t="s">
        <v>148</v>
      </c>
      <c r="F46" s="30" t="s">
        <v>149</v>
      </c>
      <c r="G46" s="47">
        <v>1992</v>
      </c>
      <c r="H46" s="31" t="s">
        <v>150</v>
      </c>
      <c r="I46" s="32">
        <v>71.3</v>
      </c>
      <c r="J46" s="33">
        <v>85</v>
      </c>
      <c r="K46" s="33">
        <v>-90</v>
      </c>
      <c r="L46" s="33">
        <v>-92</v>
      </c>
      <c r="M46" s="34">
        <v>85</v>
      </c>
      <c r="N46" s="33">
        <v>-110</v>
      </c>
      <c r="O46" s="33">
        <v>110</v>
      </c>
      <c r="P46" s="33">
        <v>115</v>
      </c>
      <c r="Q46" s="35">
        <v>115</v>
      </c>
      <c r="R46" s="34">
        <v>200</v>
      </c>
      <c r="S46" s="36">
        <v>1</v>
      </c>
      <c r="T46" s="37"/>
      <c r="U46" s="38">
        <v>244.42744329649653</v>
      </c>
    </row>
    <row r="47" spans="1:21" ht="12" customHeight="1">
      <c r="A47" s="26">
        <v>94</v>
      </c>
      <c r="B47" s="27" t="s">
        <v>71</v>
      </c>
      <c r="C47" s="28" t="s">
        <v>151</v>
      </c>
      <c r="D47" s="29"/>
      <c r="E47" s="48" t="s">
        <v>148</v>
      </c>
      <c r="F47" s="30" t="s">
        <v>152</v>
      </c>
      <c r="G47" s="47">
        <v>2002</v>
      </c>
      <c r="H47" s="31" t="s">
        <v>150</v>
      </c>
      <c r="I47" s="32">
        <v>75.7</v>
      </c>
      <c r="J47" s="33">
        <v>84</v>
      </c>
      <c r="K47" s="33">
        <v>-87</v>
      </c>
      <c r="L47" s="33">
        <v>-88</v>
      </c>
      <c r="M47" s="34">
        <v>84</v>
      </c>
      <c r="N47" s="33">
        <v>105</v>
      </c>
      <c r="O47" s="33">
        <v>110</v>
      </c>
      <c r="P47" s="33">
        <v>-116</v>
      </c>
      <c r="Q47" s="35">
        <v>110</v>
      </c>
      <c r="R47" s="34">
        <v>194</v>
      </c>
      <c r="S47" s="36">
        <v>1</v>
      </c>
      <c r="T47" s="37"/>
      <c r="U47" s="38">
        <v>230.0713900270632</v>
      </c>
    </row>
    <row r="48" spans="1:21" ht="12" customHeight="1">
      <c r="A48" s="26">
        <v>44</v>
      </c>
      <c r="B48" s="27" t="s">
        <v>71</v>
      </c>
      <c r="C48" s="28" t="s">
        <v>153</v>
      </c>
      <c r="D48" s="29"/>
      <c r="E48" s="48" t="s">
        <v>148</v>
      </c>
      <c r="F48" s="30" t="s">
        <v>154</v>
      </c>
      <c r="G48" s="47">
        <v>1991</v>
      </c>
      <c r="H48" s="31" t="s">
        <v>109</v>
      </c>
      <c r="I48" s="32">
        <v>74.1</v>
      </c>
      <c r="J48" s="33">
        <v>65</v>
      </c>
      <c r="K48" s="33">
        <v>-68</v>
      </c>
      <c r="L48" s="33">
        <v>68</v>
      </c>
      <c r="M48" s="34">
        <v>68</v>
      </c>
      <c r="N48" s="33">
        <v>90</v>
      </c>
      <c r="O48" s="33">
        <v>93</v>
      </c>
      <c r="P48" s="33">
        <v>-95</v>
      </c>
      <c r="Q48" s="35">
        <v>93</v>
      </c>
      <c r="R48" s="34">
        <v>161</v>
      </c>
      <c r="S48" s="36">
        <v>3</v>
      </c>
      <c r="T48" s="37"/>
      <c r="U48" s="38">
        <v>192.94074093321214</v>
      </c>
    </row>
    <row r="49" spans="1:21" ht="12" customHeight="1">
      <c r="A49" s="26">
        <v>121</v>
      </c>
      <c r="B49" s="27" t="s">
        <v>71</v>
      </c>
      <c r="C49" s="28" t="s">
        <v>155</v>
      </c>
      <c r="D49" s="29"/>
      <c r="E49" s="48" t="s">
        <v>148</v>
      </c>
      <c r="F49" s="30" t="s">
        <v>156</v>
      </c>
      <c r="G49" s="47">
        <v>1997</v>
      </c>
      <c r="H49" s="31"/>
      <c r="I49" s="32">
        <v>74.1</v>
      </c>
      <c r="J49" s="33">
        <v>70</v>
      </c>
      <c r="K49" s="33">
        <v>73</v>
      </c>
      <c r="L49" s="33">
        <v>-76</v>
      </c>
      <c r="M49" s="34">
        <v>73</v>
      </c>
      <c r="N49" s="33">
        <v>81</v>
      </c>
      <c r="O49" s="33">
        <v>86</v>
      </c>
      <c r="P49" s="33">
        <v>-91</v>
      </c>
      <c r="Q49" s="35">
        <v>86</v>
      </c>
      <c r="R49" s="34">
        <v>159</v>
      </c>
      <c r="S49" s="36">
        <v>4</v>
      </c>
      <c r="T49" s="37"/>
      <c r="U49" s="38">
        <v>190.54396154273746</v>
      </c>
    </row>
    <row r="50" spans="1:21" ht="12" customHeight="1">
      <c r="A50" s="26">
        <v>23</v>
      </c>
      <c r="B50" s="27" t="s">
        <v>71</v>
      </c>
      <c r="C50" s="28" t="s">
        <v>157</v>
      </c>
      <c r="D50" s="29"/>
      <c r="E50" s="48" t="s">
        <v>148</v>
      </c>
      <c r="F50" s="30" t="s">
        <v>158</v>
      </c>
      <c r="G50" s="47">
        <v>1989</v>
      </c>
      <c r="H50" s="31" t="s">
        <v>159</v>
      </c>
      <c r="I50" s="32">
        <v>73.4</v>
      </c>
      <c r="J50" s="33">
        <v>69</v>
      </c>
      <c r="K50" s="33">
        <v>-71</v>
      </c>
      <c r="L50" s="33">
        <v>71</v>
      </c>
      <c r="M50" s="34">
        <v>71</v>
      </c>
      <c r="N50" s="33">
        <v>77</v>
      </c>
      <c r="O50" s="33">
        <v>80</v>
      </c>
      <c r="P50" s="33">
        <v>85</v>
      </c>
      <c r="Q50" s="35">
        <v>85</v>
      </c>
      <c r="R50" s="34">
        <v>156</v>
      </c>
      <c r="S50" s="36">
        <v>5</v>
      </c>
      <c r="T50" s="37"/>
      <c r="U50" s="38">
        <v>187.83730513910547</v>
      </c>
    </row>
    <row r="51" spans="1:21" ht="12" customHeight="1">
      <c r="A51" s="26">
        <v>48</v>
      </c>
      <c r="B51" s="27" t="s">
        <v>71</v>
      </c>
      <c r="C51" s="28" t="s">
        <v>160</v>
      </c>
      <c r="D51" s="29"/>
      <c r="E51" s="48" t="s">
        <v>148</v>
      </c>
      <c r="F51" s="30" t="s">
        <v>161</v>
      </c>
      <c r="G51" s="47">
        <v>1990</v>
      </c>
      <c r="H51" s="31" t="s">
        <v>88</v>
      </c>
      <c r="I51" s="32">
        <v>72</v>
      </c>
      <c r="J51" s="33">
        <v>-46</v>
      </c>
      <c r="K51" s="33">
        <v>-47</v>
      </c>
      <c r="L51" s="33">
        <v>47</v>
      </c>
      <c r="M51" s="34">
        <v>47</v>
      </c>
      <c r="N51" s="33">
        <v>57</v>
      </c>
      <c r="O51" s="33">
        <v>60</v>
      </c>
      <c r="P51" s="33">
        <v>63</v>
      </c>
      <c r="Q51" s="35">
        <v>63</v>
      </c>
      <c r="R51" s="34">
        <v>110</v>
      </c>
      <c r="S51" s="36">
        <v>6</v>
      </c>
      <c r="T51" s="37"/>
      <c r="U51" s="38">
        <v>133.7548998848954</v>
      </c>
    </row>
    <row r="52" spans="1:21" ht="12" customHeight="1">
      <c r="A52" s="26">
        <v>14</v>
      </c>
      <c r="B52" s="27" t="s">
        <v>71</v>
      </c>
      <c r="C52" s="28" t="s">
        <v>162</v>
      </c>
      <c r="D52" s="29"/>
      <c r="E52" s="48" t="s">
        <v>148</v>
      </c>
      <c r="F52" s="30" t="s">
        <v>163</v>
      </c>
      <c r="G52" s="47">
        <v>1989</v>
      </c>
      <c r="H52" s="31"/>
      <c r="I52" s="32">
        <v>74.2</v>
      </c>
      <c r="J52" s="33">
        <v>42</v>
      </c>
      <c r="K52" s="33">
        <v>-46</v>
      </c>
      <c r="L52" s="33">
        <v>-46</v>
      </c>
      <c r="M52" s="34">
        <v>42</v>
      </c>
      <c r="N52" s="33">
        <v>58</v>
      </c>
      <c r="O52" s="33">
        <v>62</v>
      </c>
      <c r="P52" s="33">
        <v>-65</v>
      </c>
      <c r="Q52" s="35">
        <v>62</v>
      </c>
      <c r="R52" s="34">
        <v>104</v>
      </c>
      <c r="S52" s="36">
        <v>7</v>
      </c>
      <c r="T52" s="37"/>
      <c r="U52" s="38">
        <v>124.54921236369161</v>
      </c>
    </row>
    <row r="53" spans="1:21" ht="12" customHeight="1">
      <c r="A53" s="26">
        <v>113</v>
      </c>
      <c r="B53" s="27" t="s">
        <v>71</v>
      </c>
      <c r="C53" s="28" t="s">
        <v>164</v>
      </c>
      <c r="D53" s="29"/>
      <c r="E53" s="48" t="s">
        <v>148</v>
      </c>
      <c r="F53" s="30" t="s">
        <v>165</v>
      </c>
      <c r="G53" s="47">
        <v>1982</v>
      </c>
      <c r="H53" s="31" t="s">
        <v>79</v>
      </c>
      <c r="I53" s="32">
        <v>74.3</v>
      </c>
      <c r="J53" s="33">
        <v>39</v>
      </c>
      <c r="K53" s="33">
        <v>42</v>
      </c>
      <c r="L53" s="33">
        <v>44</v>
      </c>
      <c r="M53" s="34">
        <v>44</v>
      </c>
      <c r="N53" s="33">
        <v>46</v>
      </c>
      <c r="O53" s="33">
        <v>48</v>
      </c>
      <c r="P53" s="33">
        <v>51</v>
      </c>
      <c r="Q53" s="35">
        <v>51</v>
      </c>
      <c r="R53" s="34">
        <v>95</v>
      </c>
      <c r="S53" s="36">
        <v>1</v>
      </c>
      <c r="T53" s="37"/>
      <c r="U53" s="38">
        <v>113.69510294619451</v>
      </c>
    </row>
    <row r="54" spans="1:21" ht="12" customHeight="1">
      <c r="A54" s="26">
        <v>59</v>
      </c>
      <c r="B54" s="27" t="s">
        <v>71</v>
      </c>
      <c r="C54" s="28" t="s">
        <v>166</v>
      </c>
      <c r="D54" s="29"/>
      <c r="E54" s="48" t="s">
        <v>167</v>
      </c>
      <c r="F54" s="30" t="s">
        <v>168</v>
      </c>
      <c r="G54" s="47">
        <v>1990</v>
      </c>
      <c r="H54" s="31" t="s">
        <v>119</v>
      </c>
      <c r="I54" s="32">
        <v>77.1</v>
      </c>
      <c r="J54" s="33">
        <v>65</v>
      </c>
      <c r="K54" s="33">
        <v>68</v>
      </c>
      <c r="L54" s="33">
        <v>72</v>
      </c>
      <c r="M54" s="34">
        <v>72</v>
      </c>
      <c r="N54" s="33">
        <v>76</v>
      </c>
      <c r="O54" s="33">
        <v>-80</v>
      </c>
      <c r="P54" s="33">
        <v>82</v>
      </c>
      <c r="Q54" s="35">
        <v>82</v>
      </c>
      <c r="R54" s="34">
        <v>154</v>
      </c>
      <c r="S54" s="36">
        <v>1</v>
      </c>
      <c r="T54" s="37"/>
      <c r="U54" s="38">
        <v>181.0493773222475</v>
      </c>
    </row>
    <row r="55" spans="1:21" ht="12" customHeight="1">
      <c r="A55" s="26">
        <v>36</v>
      </c>
      <c r="B55" s="27" t="s">
        <v>71</v>
      </c>
      <c r="C55" s="28" t="s">
        <v>169</v>
      </c>
      <c r="D55" s="29"/>
      <c r="E55" s="48" t="s">
        <v>167</v>
      </c>
      <c r="F55" s="30" t="s">
        <v>170</v>
      </c>
      <c r="G55" s="47">
        <v>1995</v>
      </c>
      <c r="H55" s="31" t="s">
        <v>85</v>
      </c>
      <c r="I55" s="32">
        <v>77</v>
      </c>
      <c r="J55" s="33">
        <v>60</v>
      </c>
      <c r="K55" s="33">
        <v>64</v>
      </c>
      <c r="L55" s="33">
        <v>67</v>
      </c>
      <c r="M55" s="34">
        <v>67</v>
      </c>
      <c r="N55" s="33">
        <v>75</v>
      </c>
      <c r="O55" s="33">
        <v>-79</v>
      </c>
      <c r="P55" s="33">
        <v>81</v>
      </c>
      <c r="Q55" s="35">
        <v>81</v>
      </c>
      <c r="R55" s="34">
        <v>148</v>
      </c>
      <c r="S55" s="36">
        <v>2</v>
      </c>
      <c r="T55" s="37"/>
      <c r="U55" s="38">
        <v>174.10161628419195</v>
      </c>
    </row>
    <row r="56" spans="1:21" ht="12" customHeight="1">
      <c r="A56" s="26">
        <v>116</v>
      </c>
      <c r="B56" s="27" t="s">
        <v>71</v>
      </c>
      <c r="C56" s="28" t="s">
        <v>171</v>
      </c>
      <c r="D56" s="29"/>
      <c r="E56" s="48" t="s">
        <v>167</v>
      </c>
      <c r="F56" s="30" t="s">
        <v>172</v>
      </c>
      <c r="G56" s="47">
        <v>1996</v>
      </c>
      <c r="H56" s="31"/>
      <c r="I56" s="32">
        <v>76.6</v>
      </c>
      <c r="J56" s="33">
        <v>60</v>
      </c>
      <c r="K56" s="33">
        <v>64</v>
      </c>
      <c r="L56" s="33">
        <v>67</v>
      </c>
      <c r="M56" s="34">
        <v>67</v>
      </c>
      <c r="N56" s="33">
        <v>-75</v>
      </c>
      <c r="O56" s="33">
        <v>76</v>
      </c>
      <c r="P56" s="33">
        <v>80</v>
      </c>
      <c r="Q56" s="35">
        <v>80</v>
      </c>
      <c r="R56" s="34">
        <v>147</v>
      </c>
      <c r="S56" s="36">
        <v>3</v>
      </c>
      <c r="T56" s="37"/>
      <c r="U56" s="38">
        <v>173.3508483156353</v>
      </c>
    </row>
    <row r="57" spans="1:21" ht="12" customHeight="1">
      <c r="A57" s="26">
        <v>120</v>
      </c>
      <c r="B57" s="27" t="s">
        <v>71</v>
      </c>
      <c r="C57" s="28" t="s">
        <v>173</v>
      </c>
      <c r="D57" s="29"/>
      <c r="E57" s="48" t="s">
        <v>167</v>
      </c>
      <c r="F57" s="30" t="s">
        <v>174</v>
      </c>
      <c r="G57" s="47">
        <v>1981</v>
      </c>
      <c r="H57" s="31" t="s">
        <v>85</v>
      </c>
      <c r="I57" s="32">
        <v>79</v>
      </c>
      <c r="J57" s="33">
        <v>50</v>
      </c>
      <c r="K57" s="33">
        <v>52</v>
      </c>
      <c r="L57" s="33">
        <v>55</v>
      </c>
      <c r="M57" s="34">
        <v>55</v>
      </c>
      <c r="N57" s="33">
        <v>62</v>
      </c>
      <c r="O57" s="33">
        <v>65</v>
      </c>
      <c r="P57" s="33">
        <v>68</v>
      </c>
      <c r="Q57" s="35">
        <v>68</v>
      </c>
      <c r="R57" s="34">
        <v>123</v>
      </c>
      <c r="S57" s="36">
        <v>1</v>
      </c>
      <c r="T57" s="37"/>
      <c r="U57" s="38">
        <v>142.9905055699057</v>
      </c>
    </row>
    <row r="58" spans="1:21" ht="12" customHeight="1">
      <c r="A58" s="26">
        <v>61</v>
      </c>
      <c r="B58" s="27" t="s">
        <v>71</v>
      </c>
      <c r="C58" s="28" t="s">
        <v>175</v>
      </c>
      <c r="D58" s="29"/>
      <c r="E58" s="48" t="s">
        <v>167</v>
      </c>
      <c r="F58" s="30" t="s">
        <v>176</v>
      </c>
      <c r="G58" s="47">
        <v>1992</v>
      </c>
      <c r="H58" s="31" t="s">
        <v>85</v>
      </c>
      <c r="I58" s="32">
        <v>77.2</v>
      </c>
      <c r="J58" s="33">
        <v>44</v>
      </c>
      <c r="K58" s="33">
        <v>47</v>
      </c>
      <c r="L58" s="33">
        <v>50</v>
      </c>
      <c r="M58" s="34">
        <v>50</v>
      </c>
      <c r="N58" s="33">
        <v>55</v>
      </c>
      <c r="O58" s="33">
        <v>58</v>
      </c>
      <c r="P58" s="33">
        <v>61</v>
      </c>
      <c r="Q58" s="35">
        <v>61</v>
      </c>
      <c r="R58" s="34">
        <v>111</v>
      </c>
      <c r="S58" s="36">
        <v>5</v>
      </c>
      <c r="T58" s="37"/>
      <c r="U58" s="38">
        <v>130.4173467778517</v>
      </c>
    </row>
    <row r="59" spans="1:21" ht="12" customHeight="1">
      <c r="A59" s="26">
        <v>73</v>
      </c>
      <c r="B59" s="27" t="s">
        <v>71</v>
      </c>
      <c r="C59" s="28" t="s">
        <v>177</v>
      </c>
      <c r="D59" s="29"/>
      <c r="E59" s="48" t="s">
        <v>167</v>
      </c>
      <c r="F59" s="30" t="s">
        <v>178</v>
      </c>
      <c r="G59" s="47">
        <v>1981</v>
      </c>
      <c r="H59" s="31" t="s">
        <v>116</v>
      </c>
      <c r="I59" s="32">
        <v>80.8</v>
      </c>
      <c r="J59" s="33">
        <v>40</v>
      </c>
      <c r="K59" s="33">
        <v>-44</v>
      </c>
      <c r="L59" s="33">
        <v>44</v>
      </c>
      <c r="M59" s="34">
        <v>44</v>
      </c>
      <c r="N59" s="33">
        <v>53</v>
      </c>
      <c r="O59" s="33">
        <v>58</v>
      </c>
      <c r="P59" s="33">
        <v>-63</v>
      </c>
      <c r="Q59" s="35">
        <v>58</v>
      </c>
      <c r="R59" s="34">
        <v>102</v>
      </c>
      <c r="S59" s="36">
        <v>2</v>
      </c>
      <c r="T59" s="37"/>
      <c r="U59" s="38">
        <v>117.39445419291542</v>
      </c>
    </row>
    <row r="60" spans="1:21" ht="12" customHeight="1">
      <c r="A60" s="26">
        <v>88</v>
      </c>
      <c r="B60" s="27" t="s">
        <v>71</v>
      </c>
      <c r="C60" s="28" t="s">
        <v>179</v>
      </c>
      <c r="D60" s="29"/>
      <c r="E60" s="48" t="s">
        <v>167</v>
      </c>
      <c r="F60" s="30" t="s">
        <v>180</v>
      </c>
      <c r="G60" s="47">
        <v>1991</v>
      </c>
      <c r="H60" s="31" t="s">
        <v>85</v>
      </c>
      <c r="I60" s="32">
        <v>77.1</v>
      </c>
      <c r="J60" s="33">
        <v>34</v>
      </c>
      <c r="K60" s="33">
        <v>36</v>
      </c>
      <c r="L60" s="33">
        <v>38</v>
      </c>
      <c r="M60" s="34">
        <v>38</v>
      </c>
      <c r="N60" s="33">
        <v>42</v>
      </c>
      <c r="O60" s="33">
        <v>0</v>
      </c>
      <c r="P60" s="33">
        <v>0</v>
      </c>
      <c r="Q60" s="35">
        <v>42</v>
      </c>
      <c r="R60" s="34">
        <v>80</v>
      </c>
      <c r="S60" s="36">
        <v>7</v>
      </c>
      <c r="T60" s="37"/>
      <c r="U60" s="38">
        <v>94.05162458298571</v>
      </c>
    </row>
    <row r="61" spans="1:21" ht="12" customHeight="1">
      <c r="A61" s="26">
        <v>33</v>
      </c>
      <c r="B61" s="27" t="s">
        <v>71</v>
      </c>
      <c r="C61" s="28" t="s">
        <v>181</v>
      </c>
      <c r="D61" s="29"/>
      <c r="E61" s="48" t="s">
        <v>182</v>
      </c>
      <c r="F61" s="30" t="s">
        <v>183</v>
      </c>
      <c r="G61" s="47">
        <v>1986</v>
      </c>
      <c r="H61" s="31"/>
      <c r="I61" s="32">
        <v>85.9</v>
      </c>
      <c r="J61" s="33">
        <v>42</v>
      </c>
      <c r="K61" s="33">
        <v>46</v>
      </c>
      <c r="L61" s="33">
        <v>50</v>
      </c>
      <c r="M61" s="34">
        <v>50</v>
      </c>
      <c r="N61" s="33">
        <v>-58</v>
      </c>
      <c r="O61" s="33">
        <v>59</v>
      </c>
      <c r="P61" s="33">
        <v>-62</v>
      </c>
      <c r="Q61" s="35">
        <v>59</v>
      </c>
      <c r="R61" s="34">
        <v>109</v>
      </c>
      <c r="S61" s="36">
        <v>1</v>
      </c>
      <c r="T61" s="37"/>
      <c r="U61" s="38">
        <v>122.29270249323827</v>
      </c>
    </row>
    <row r="62" spans="1:21" ht="12" customHeight="1">
      <c r="A62" s="26">
        <v>41</v>
      </c>
      <c r="B62" s="27" t="s">
        <v>71</v>
      </c>
      <c r="C62" s="28" t="s">
        <v>184</v>
      </c>
      <c r="D62" s="29"/>
      <c r="E62" s="48" t="s">
        <v>182</v>
      </c>
      <c r="F62" s="30" t="s">
        <v>185</v>
      </c>
      <c r="G62" s="47">
        <v>1989</v>
      </c>
      <c r="H62" s="31" t="s">
        <v>119</v>
      </c>
      <c r="I62" s="32">
        <v>83.8</v>
      </c>
      <c r="J62" s="33">
        <v>31</v>
      </c>
      <c r="K62" s="33">
        <v>33</v>
      </c>
      <c r="L62" s="33">
        <v>35</v>
      </c>
      <c r="M62" s="34">
        <v>35</v>
      </c>
      <c r="N62" s="33">
        <v>43</v>
      </c>
      <c r="O62" s="33">
        <v>-46</v>
      </c>
      <c r="P62" s="33">
        <v>47</v>
      </c>
      <c r="Q62" s="35">
        <v>47</v>
      </c>
      <c r="R62" s="34">
        <v>82</v>
      </c>
      <c r="S62" s="36">
        <v>2</v>
      </c>
      <c r="T62" s="37"/>
      <c r="U62" s="38">
        <v>92.92496384025807</v>
      </c>
    </row>
    <row r="63" spans="1:21" ht="12" customHeight="1">
      <c r="A63" s="26">
        <v>87</v>
      </c>
      <c r="B63" s="27" t="s">
        <v>71</v>
      </c>
      <c r="C63" s="28" t="s">
        <v>186</v>
      </c>
      <c r="D63" s="29"/>
      <c r="E63" s="48" t="s">
        <v>187</v>
      </c>
      <c r="F63" s="30" t="s">
        <v>188</v>
      </c>
      <c r="G63" s="47">
        <v>1994</v>
      </c>
      <c r="H63" s="31" t="s">
        <v>150</v>
      </c>
      <c r="I63" s="32">
        <v>92.7</v>
      </c>
      <c r="J63" s="33">
        <v>95</v>
      </c>
      <c r="K63" s="33">
        <v>-100</v>
      </c>
      <c r="L63" s="33">
        <v>101</v>
      </c>
      <c r="M63" s="34">
        <v>101</v>
      </c>
      <c r="N63" s="33">
        <v>114</v>
      </c>
      <c r="O63" s="33">
        <v>119</v>
      </c>
      <c r="P63" s="33">
        <v>-123</v>
      </c>
      <c r="Q63" s="35">
        <v>119</v>
      </c>
      <c r="R63" s="34">
        <v>220</v>
      </c>
      <c r="S63" s="36">
        <v>1</v>
      </c>
      <c r="T63" s="37"/>
      <c r="U63" s="38">
        <v>239.97191797792686</v>
      </c>
    </row>
    <row r="64" spans="1:21" ht="12" customHeight="1">
      <c r="A64" s="26">
        <v>111</v>
      </c>
      <c r="B64" s="27" t="s">
        <v>71</v>
      </c>
      <c r="C64" s="28" t="s">
        <v>189</v>
      </c>
      <c r="D64" s="29"/>
      <c r="E64" s="48" t="s">
        <v>187</v>
      </c>
      <c r="F64" s="30" t="s">
        <v>190</v>
      </c>
      <c r="G64" s="47">
        <v>1981</v>
      </c>
      <c r="H64" s="31" t="s">
        <v>134</v>
      </c>
      <c r="I64" s="32">
        <v>103.2</v>
      </c>
      <c r="J64" s="33">
        <v>61</v>
      </c>
      <c r="K64" s="33">
        <v>-64</v>
      </c>
      <c r="L64" s="33">
        <v>64</v>
      </c>
      <c r="M64" s="34">
        <v>64</v>
      </c>
      <c r="N64" s="33">
        <v>73</v>
      </c>
      <c r="O64" s="33">
        <v>77</v>
      </c>
      <c r="P64" s="33">
        <v>80</v>
      </c>
      <c r="Q64" s="35">
        <v>80</v>
      </c>
      <c r="R64" s="34">
        <v>144</v>
      </c>
      <c r="S64" s="36">
        <v>1</v>
      </c>
      <c r="T64" s="37"/>
      <c r="U64" s="38">
        <v>151.97625794537538</v>
      </c>
    </row>
    <row r="65" spans="1:21" ht="12" customHeight="1">
      <c r="A65" s="26">
        <v>8</v>
      </c>
      <c r="B65" s="27" t="s">
        <v>71</v>
      </c>
      <c r="C65" s="28" t="s">
        <v>191</v>
      </c>
      <c r="D65" s="29"/>
      <c r="E65" s="48" t="s">
        <v>187</v>
      </c>
      <c r="F65" s="30" t="s">
        <v>192</v>
      </c>
      <c r="G65" s="47">
        <v>1980</v>
      </c>
      <c r="H65" s="31"/>
      <c r="I65" s="32">
        <v>93.7</v>
      </c>
      <c r="J65" s="33">
        <v>50</v>
      </c>
      <c r="K65" s="33">
        <v>54</v>
      </c>
      <c r="L65" s="33">
        <v>57</v>
      </c>
      <c r="M65" s="34">
        <v>57</v>
      </c>
      <c r="N65" s="33">
        <v>64</v>
      </c>
      <c r="O65" s="33">
        <v>-69</v>
      </c>
      <c r="P65" s="33">
        <v>71</v>
      </c>
      <c r="Q65" s="35">
        <v>71</v>
      </c>
      <c r="R65" s="34">
        <v>128</v>
      </c>
      <c r="S65" s="36">
        <v>2</v>
      </c>
      <c r="T65" s="37"/>
      <c r="U65" s="38">
        <v>139.111227536527</v>
      </c>
    </row>
    <row r="66" spans="1:21" ht="12" customHeight="1">
      <c r="A66" s="26">
        <v>39</v>
      </c>
      <c r="B66" s="27" t="s">
        <v>71</v>
      </c>
      <c r="C66" s="28" t="s">
        <v>193</v>
      </c>
      <c r="D66" s="29"/>
      <c r="E66" s="48" t="s">
        <v>187</v>
      </c>
      <c r="F66" s="30" t="s">
        <v>194</v>
      </c>
      <c r="G66" s="47">
        <v>1998</v>
      </c>
      <c r="H66" s="31"/>
      <c r="I66" s="32">
        <v>166.8</v>
      </c>
      <c r="J66" s="33">
        <v>48</v>
      </c>
      <c r="K66" s="33">
        <v>50</v>
      </c>
      <c r="L66" s="33">
        <v>52</v>
      </c>
      <c r="M66" s="34">
        <v>52</v>
      </c>
      <c r="N66" s="33">
        <v>65</v>
      </c>
      <c r="O66" s="33">
        <v>-70</v>
      </c>
      <c r="P66" s="33">
        <v>-70</v>
      </c>
      <c r="Q66" s="35">
        <v>65</v>
      </c>
      <c r="R66" s="34">
        <v>117</v>
      </c>
      <c r="S66" s="36">
        <v>4</v>
      </c>
      <c r="T66" s="37"/>
      <c r="U66" s="38">
        <v>117</v>
      </c>
    </row>
    <row r="67" spans="1:21" ht="12" customHeight="1">
      <c r="A67" s="26">
        <v>104</v>
      </c>
      <c r="B67" s="27" t="s">
        <v>71</v>
      </c>
      <c r="C67" s="28" t="s">
        <v>195</v>
      </c>
      <c r="D67" s="29"/>
      <c r="E67" s="48" t="s">
        <v>187</v>
      </c>
      <c r="F67" s="30" t="s">
        <v>196</v>
      </c>
      <c r="G67" s="47">
        <v>1987</v>
      </c>
      <c r="H67" s="31" t="s">
        <v>134</v>
      </c>
      <c r="I67" s="32">
        <v>94.7</v>
      </c>
      <c r="J67" s="33">
        <v>40</v>
      </c>
      <c r="K67" s="33">
        <v>-42</v>
      </c>
      <c r="L67" s="33">
        <v>42</v>
      </c>
      <c r="M67" s="34">
        <v>42</v>
      </c>
      <c r="N67" s="33">
        <v>45</v>
      </c>
      <c r="O67" s="33">
        <v>-50</v>
      </c>
      <c r="P67" s="33">
        <v>50</v>
      </c>
      <c r="Q67" s="35">
        <v>50</v>
      </c>
      <c r="R67" s="34">
        <v>92</v>
      </c>
      <c r="S67" s="36">
        <v>3</v>
      </c>
      <c r="T67" s="37"/>
      <c r="U67" s="38">
        <v>99.63337228883819</v>
      </c>
    </row>
    <row r="68" spans="1:21" ht="12" customHeight="1">
      <c r="A68" s="26">
        <v>54</v>
      </c>
      <c r="B68" s="27" t="s">
        <v>71</v>
      </c>
      <c r="C68" s="28" t="s">
        <v>197</v>
      </c>
      <c r="D68" s="29"/>
      <c r="E68" s="48" t="s">
        <v>187</v>
      </c>
      <c r="F68" s="30" t="s">
        <v>198</v>
      </c>
      <c r="G68" s="47">
        <v>1961</v>
      </c>
      <c r="H68" s="31" t="s">
        <v>85</v>
      </c>
      <c r="I68" s="32">
        <v>91.5</v>
      </c>
      <c r="J68" s="33">
        <v>36</v>
      </c>
      <c r="K68" s="33">
        <v>38</v>
      </c>
      <c r="L68" s="33">
        <v>-41</v>
      </c>
      <c r="M68" s="34">
        <v>38</v>
      </c>
      <c r="N68" s="33">
        <v>42</v>
      </c>
      <c r="O68" s="33">
        <v>-46</v>
      </c>
      <c r="P68" s="33">
        <v>46</v>
      </c>
      <c r="Q68" s="35">
        <v>46</v>
      </c>
      <c r="R68" s="34">
        <v>84</v>
      </c>
      <c r="S68" s="36">
        <v>1</v>
      </c>
      <c r="T68" s="37"/>
      <c r="U68" s="38">
        <v>92.04244410232619</v>
      </c>
    </row>
    <row r="69" spans="1:21" ht="12" customHeight="1">
      <c r="A69" s="26">
        <v>94</v>
      </c>
      <c r="B69" s="27" t="s">
        <v>71</v>
      </c>
      <c r="C69" s="28" t="s">
        <v>151</v>
      </c>
      <c r="D69" s="29"/>
      <c r="E69" s="48" t="s">
        <v>199</v>
      </c>
      <c r="F69" s="30" t="s">
        <v>152</v>
      </c>
      <c r="G69" s="47">
        <v>2002</v>
      </c>
      <c r="H69" s="31" t="s">
        <v>150</v>
      </c>
      <c r="I69" s="32">
        <v>75.7</v>
      </c>
      <c r="J69" s="33">
        <v>84</v>
      </c>
      <c r="K69" s="33">
        <v>-87</v>
      </c>
      <c r="L69" s="33">
        <v>-88</v>
      </c>
      <c r="M69" s="34">
        <v>84</v>
      </c>
      <c r="N69" s="33">
        <v>105</v>
      </c>
      <c r="O69" s="33">
        <v>110</v>
      </c>
      <c r="P69" s="33">
        <v>-116</v>
      </c>
      <c r="Q69" s="35">
        <v>110</v>
      </c>
      <c r="R69" s="34">
        <v>194</v>
      </c>
      <c r="S69" s="36">
        <v>1</v>
      </c>
      <c r="T69" s="37"/>
      <c r="U69" s="38">
        <v>230.0713900270632</v>
      </c>
    </row>
    <row r="70" spans="1:21" ht="12" customHeight="1">
      <c r="A70" s="26">
        <v>69</v>
      </c>
      <c r="B70" s="27" t="s">
        <v>71</v>
      </c>
      <c r="C70" s="28" t="s">
        <v>80</v>
      </c>
      <c r="D70" s="29"/>
      <c r="E70" s="48" t="s">
        <v>200</v>
      </c>
      <c r="F70" s="30" t="s">
        <v>81</v>
      </c>
      <c r="G70" s="47">
        <v>1986</v>
      </c>
      <c r="H70" s="31"/>
      <c r="I70" s="32">
        <v>54.4</v>
      </c>
      <c r="J70" s="33">
        <v>54</v>
      </c>
      <c r="K70" s="33">
        <v>57</v>
      </c>
      <c r="L70" s="33">
        <v>60</v>
      </c>
      <c r="M70" s="34">
        <v>60</v>
      </c>
      <c r="N70" s="33">
        <v>66</v>
      </c>
      <c r="O70" s="33">
        <v>70</v>
      </c>
      <c r="P70" s="33">
        <v>73</v>
      </c>
      <c r="Q70" s="35">
        <v>73</v>
      </c>
      <c r="R70" s="34">
        <v>133</v>
      </c>
      <c r="S70" s="36">
        <v>1</v>
      </c>
      <c r="T70" s="37"/>
      <c r="U70" s="38">
        <v>191.9459357232623</v>
      </c>
    </row>
    <row r="71" spans="1:21" ht="12" customHeight="1">
      <c r="A71" s="26">
        <v>27</v>
      </c>
      <c r="B71" s="27" t="s">
        <v>71</v>
      </c>
      <c r="C71" s="28" t="s">
        <v>89</v>
      </c>
      <c r="D71" s="29"/>
      <c r="E71" s="48" t="s">
        <v>201</v>
      </c>
      <c r="F71" s="30" t="s">
        <v>90</v>
      </c>
      <c r="G71" s="47">
        <v>1985</v>
      </c>
      <c r="H71" s="31"/>
      <c r="I71" s="32">
        <v>56.4</v>
      </c>
      <c r="J71" s="33">
        <v>65</v>
      </c>
      <c r="K71" s="33">
        <v>-67</v>
      </c>
      <c r="L71" s="33">
        <v>67</v>
      </c>
      <c r="M71" s="34">
        <v>67</v>
      </c>
      <c r="N71" s="33">
        <v>77</v>
      </c>
      <c r="O71" s="33">
        <v>80</v>
      </c>
      <c r="P71" s="33">
        <v>-82</v>
      </c>
      <c r="Q71" s="35">
        <v>80</v>
      </c>
      <c r="R71" s="34">
        <v>147</v>
      </c>
      <c r="S71" s="36">
        <v>1</v>
      </c>
      <c r="T71" s="37"/>
      <c r="U71" s="38">
        <v>206.8983863769741</v>
      </c>
    </row>
    <row r="72" spans="1:21" ht="12" customHeight="1">
      <c r="A72" s="26">
        <v>1</v>
      </c>
      <c r="B72" s="27" t="s">
        <v>71</v>
      </c>
      <c r="C72" s="28" t="s">
        <v>93</v>
      </c>
      <c r="D72" s="29"/>
      <c r="E72" s="48" t="s">
        <v>201</v>
      </c>
      <c r="F72" s="30" t="s">
        <v>94</v>
      </c>
      <c r="G72" s="47">
        <v>1982</v>
      </c>
      <c r="H72" s="31"/>
      <c r="I72" s="32">
        <v>57.2</v>
      </c>
      <c r="J72" s="33">
        <v>50</v>
      </c>
      <c r="K72" s="33">
        <v>52</v>
      </c>
      <c r="L72" s="33">
        <v>54</v>
      </c>
      <c r="M72" s="34">
        <v>54</v>
      </c>
      <c r="N72" s="33">
        <v>62</v>
      </c>
      <c r="O72" s="33">
        <v>65</v>
      </c>
      <c r="P72" s="33">
        <v>68</v>
      </c>
      <c r="Q72" s="35">
        <v>68</v>
      </c>
      <c r="R72" s="34">
        <v>122</v>
      </c>
      <c r="S72" s="36">
        <v>2</v>
      </c>
      <c r="T72" s="37"/>
      <c r="U72" s="38">
        <v>170.08138852743366</v>
      </c>
    </row>
    <row r="73" spans="1:21" ht="12" customHeight="1">
      <c r="A73" s="26">
        <v>21</v>
      </c>
      <c r="B73" s="27" t="s">
        <v>71</v>
      </c>
      <c r="C73" s="28" t="s">
        <v>97</v>
      </c>
      <c r="D73" s="29"/>
      <c r="E73" s="48" t="s">
        <v>201</v>
      </c>
      <c r="F73" s="30" t="s">
        <v>98</v>
      </c>
      <c r="G73" s="47">
        <v>1987</v>
      </c>
      <c r="H73" s="31" t="s">
        <v>75</v>
      </c>
      <c r="I73" s="32">
        <v>58.8</v>
      </c>
      <c r="J73" s="33">
        <v>-62</v>
      </c>
      <c r="K73" s="33">
        <v>62</v>
      </c>
      <c r="L73" s="33">
        <v>-67</v>
      </c>
      <c r="M73" s="34">
        <v>62</v>
      </c>
      <c r="N73" s="33">
        <v>-81</v>
      </c>
      <c r="O73" s="33">
        <v>-81</v>
      </c>
      <c r="P73" s="33">
        <v>-81</v>
      </c>
      <c r="Q73" s="35">
        <v>0</v>
      </c>
      <c r="R73" s="34">
        <v>0</v>
      </c>
      <c r="S73" s="36"/>
      <c r="T73" s="37"/>
      <c r="U73" s="38">
        <v>0</v>
      </c>
    </row>
    <row r="74" spans="1:21" ht="12" customHeight="1">
      <c r="A74" s="26">
        <v>105</v>
      </c>
      <c r="B74" s="27" t="s">
        <v>71</v>
      </c>
      <c r="C74" s="28" t="s">
        <v>117</v>
      </c>
      <c r="D74" s="29"/>
      <c r="E74" s="48" t="s">
        <v>202</v>
      </c>
      <c r="F74" s="30" t="s">
        <v>118</v>
      </c>
      <c r="G74" s="47">
        <v>1987</v>
      </c>
      <c r="H74" s="31" t="s">
        <v>119</v>
      </c>
      <c r="I74" s="32">
        <v>59.4</v>
      </c>
      <c r="J74" s="33">
        <v>41</v>
      </c>
      <c r="K74" s="33">
        <v>43</v>
      </c>
      <c r="L74" s="33">
        <v>45</v>
      </c>
      <c r="M74" s="34">
        <v>45</v>
      </c>
      <c r="N74" s="33">
        <v>53</v>
      </c>
      <c r="O74" s="33">
        <v>56</v>
      </c>
      <c r="P74" s="33">
        <v>-60</v>
      </c>
      <c r="Q74" s="35">
        <v>56</v>
      </c>
      <c r="R74" s="34">
        <v>101</v>
      </c>
      <c r="S74" s="36">
        <v>1</v>
      </c>
      <c r="T74" s="37"/>
      <c r="U74" s="38">
        <v>137.34303567862213</v>
      </c>
    </row>
    <row r="75" spans="1:21" ht="12" customHeight="1">
      <c r="A75" s="26">
        <v>15</v>
      </c>
      <c r="B75" s="27" t="s">
        <v>71</v>
      </c>
      <c r="C75" s="28" t="s">
        <v>120</v>
      </c>
      <c r="D75" s="29"/>
      <c r="E75" s="48" t="s">
        <v>202</v>
      </c>
      <c r="F75" s="30" t="s">
        <v>121</v>
      </c>
      <c r="G75" s="47">
        <v>1980</v>
      </c>
      <c r="H75" s="31"/>
      <c r="I75" s="32">
        <v>63.8</v>
      </c>
      <c r="J75" s="33">
        <v>-35</v>
      </c>
      <c r="K75" s="33">
        <v>35</v>
      </c>
      <c r="L75" s="33">
        <v>-37</v>
      </c>
      <c r="M75" s="34">
        <v>35</v>
      </c>
      <c r="N75" s="33">
        <v>45</v>
      </c>
      <c r="O75" s="33">
        <v>48</v>
      </c>
      <c r="P75" s="33">
        <v>51</v>
      </c>
      <c r="Q75" s="35">
        <v>51</v>
      </c>
      <c r="R75" s="34">
        <v>86</v>
      </c>
      <c r="S75" s="36">
        <v>2</v>
      </c>
      <c r="T75" s="37"/>
      <c r="U75" s="38">
        <v>111.85762459616758</v>
      </c>
    </row>
    <row r="76" spans="1:21" ht="12" customHeight="1">
      <c r="A76" s="26">
        <v>100</v>
      </c>
      <c r="B76" s="27" t="s">
        <v>71</v>
      </c>
      <c r="C76" s="28" t="s">
        <v>122</v>
      </c>
      <c r="D76" s="29"/>
      <c r="E76" s="48" t="s">
        <v>202</v>
      </c>
      <c r="F76" s="30" t="s">
        <v>123</v>
      </c>
      <c r="G76" s="47">
        <v>1985</v>
      </c>
      <c r="H76" s="31" t="s">
        <v>124</v>
      </c>
      <c r="I76" s="32">
        <v>63.4</v>
      </c>
      <c r="J76" s="33">
        <v>-71</v>
      </c>
      <c r="K76" s="33">
        <v>-71</v>
      </c>
      <c r="L76" s="33">
        <v>-71</v>
      </c>
      <c r="M76" s="34">
        <v>0</v>
      </c>
      <c r="N76" s="33">
        <v>88</v>
      </c>
      <c r="O76" s="33">
        <v>-90</v>
      </c>
      <c r="P76" s="33">
        <v>-90</v>
      </c>
      <c r="Q76" s="35">
        <v>88</v>
      </c>
      <c r="R76" s="34">
        <v>0</v>
      </c>
      <c r="S76" s="36"/>
      <c r="T76" s="37"/>
      <c r="U76" s="38">
        <v>0</v>
      </c>
    </row>
    <row r="77" spans="1:21" ht="12" customHeight="1">
      <c r="A77" s="26">
        <v>37</v>
      </c>
      <c r="B77" s="27" t="s">
        <v>71</v>
      </c>
      <c r="C77" s="28" t="s">
        <v>137</v>
      </c>
      <c r="D77" s="29"/>
      <c r="E77" s="48" t="s">
        <v>203</v>
      </c>
      <c r="F77" s="30" t="s">
        <v>138</v>
      </c>
      <c r="G77" s="47">
        <v>1984</v>
      </c>
      <c r="H77" s="31"/>
      <c r="I77" s="32">
        <v>68.7</v>
      </c>
      <c r="J77" s="33">
        <v>52</v>
      </c>
      <c r="K77" s="33">
        <v>54</v>
      </c>
      <c r="L77" s="33">
        <v>56</v>
      </c>
      <c r="M77" s="34">
        <v>56</v>
      </c>
      <c r="N77" s="33">
        <v>72</v>
      </c>
      <c r="O77" s="33">
        <v>74</v>
      </c>
      <c r="P77" s="33">
        <v>77</v>
      </c>
      <c r="Q77" s="35">
        <v>77</v>
      </c>
      <c r="R77" s="34">
        <v>133</v>
      </c>
      <c r="S77" s="36">
        <v>1</v>
      </c>
      <c r="T77" s="37"/>
      <c r="U77" s="38">
        <v>165.80794155832953</v>
      </c>
    </row>
    <row r="78" spans="1:21" ht="12" customHeight="1">
      <c r="A78" s="26">
        <v>71</v>
      </c>
      <c r="B78" s="27" t="s">
        <v>71</v>
      </c>
      <c r="C78" s="28" t="s">
        <v>141</v>
      </c>
      <c r="D78" s="29"/>
      <c r="E78" s="48" t="s">
        <v>203</v>
      </c>
      <c r="F78" s="30" t="s">
        <v>142</v>
      </c>
      <c r="G78" s="47">
        <v>1980</v>
      </c>
      <c r="H78" s="31"/>
      <c r="I78" s="32">
        <v>68.4</v>
      </c>
      <c r="J78" s="33">
        <v>48</v>
      </c>
      <c r="K78" s="33">
        <v>-53</v>
      </c>
      <c r="L78" s="33">
        <v>53</v>
      </c>
      <c r="M78" s="34">
        <v>53</v>
      </c>
      <c r="N78" s="33">
        <v>-66</v>
      </c>
      <c r="O78" s="33">
        <v>66</v>
      </c>
      <c r="P78" s="33">
        <v>68</v>
      </c>
      <c r="Q78" s="35">
        <v>68</v>
      </c>
      <c r="R78" s="34">
        <v>121</v>
      </c>
      <c r="S78" s="36">
        <v>2</v>
      </c>
      <c r="T78" s="37"/>
      <c r="U78" s="38">
        <v>151.21088885060948</v>
      </c>
    </row>
    <row r="79" spans="1:21" ht="12" customHeight="1">
      <c r="A79" s="26">
        <v>70</v>
      </c>
      <c r="B79" s="27" t="s">
        <v>71</v>
      </c>
      <c r="C79" s="28" t="s">
        <v>143</v>
      </c>
      <c r="D79" s="29"/>
      <c r="E79" s="48" t="s">
        <v>203</v>
      </c>
      <c r="F79" s="30" t="s">
        <v>144</v>
      </c>
      <c r="G79" s="47">
        <v>1986</v>
      </c>
      <c r="H79" s="31" t="s">
        <v>119</v>
      </c>
      <c r="I79" s="32">
        <v>69.9</v>
      </c>
      <c r="J79" s="33">
        <v>45</v>
      </c>
      <c r="K79" s="33">
        <v>49</v>
      </c>
      <c r="L79" s="33">
        <v>52</v>
      </c>
      <c r="M79" s="34">
        <v>52</v>
      </c>
      <c r="N79" s="33">
        <v>60</v>
      </c>
      <c r="O79" s="33">
        <v>64</v>
      </c>
      <c r="P79" s="33">
        <v>69</v>
      </c>
      <c r="Q79" s="35">
        <v>69</v>
      </c>
      <c r="R79" s="34">
        <v>121</v>
      </c>
      <c r="S79" s="36">
        <v>3</v>
      </c>
      <c r="T79" s="37"/>
      <c r="U79" s="38">
        <v>149.43888900285904</v>
      </c>
    </row>
    <row r="80" spans="1:21" ht="12" customHeight="1">
      <c r="A80" s="26">
        <v>113</v>
      </c>
      <c r="B80" s="27" t="s">
        <v>71</v>
      </c>
      <c r="C80" s="28" t="s">
        <v>164</v>
      </c>
      <c r="D80" s="29"/>
      <c r="E80" s="48" t="s">
        <v>204</v>
      </c>
      <c r="F80" s="30" t="s">
        <v>165</v>
      </c>
      <c r="G80" s="47">
        <v>1982</v>
      </c>
      <c r="H80" s="31" t="s">
        <v>79</v>
      </c>
      <c r="I80" s="32">
        <v>74.3</v>
      </c>
      <c r="J80" s="33">
        <v>39</v>
      </c>
      <c r="K80" s="33">
        <v>42</v>
      </c>
      <c r="L80" s="33">
        <v>44</v>
      </c>
      <c r="M80" s="34">
        <v>44</v>
      </c>
      <c r="N80" s="33">
        <v>46</v>
      </c>
      <c r="O80" s="33">
        <v>48</v>
      </c>
      <c r="P80" s="33">
        <v>51</v>
      </c>
      <c r="Q80" s="35">
        <v>51</v>
      </c>
      <c r="R80" s="34">
        <v>95</v>
      </c>
      <c r="S80" s="36">
        <v>1</v>
      </c>
      <c r="T80" s="37"/>
      <c r="U80" s="38">
        <v>113.69510294619451</v>
      </c>
    </row>
    <row r="81" spans="1:21" ht="12" customHeight="1">
      <c r="A81" s="26">
        <v>120</v>
      </c>
      <c r="B81" s="27" t="s">
        <v>71</v>
      </c>
      <c r="C81" s="28" t="s">
        <v>173</v>
      </c>
      <c r="D81" s="29"/>
      <c r="E81" s="48" t="s">
        <v>205</v>
      </c>
      <c r="F81" s="30" t="s">
        <v>174</v>
      </c>
      <c r="G81" s="47">
        <v>1981</v>
      </c>
      <c r="H81" s="31" t="s">
        <v>85</v>
      </c>
      <c r="I81" s="32">
        <v>79</v>
      </c>
      <c r="J81" s="33">
        <v>50</v>
      </c>
      <c r="K81" s="33">
        <v>52</v>
      </c>
      <c r="L81" s="33">
        <v>55</v>
      </c>
      <c r="M81" s="34">
        <v>55</v>
      </c>
      <c r="N81" s="33">
        <v>62</v>
      </c>
      <c r="O81" s="33">
        <v>65</v>
      </c>
      <c r="P81" s="33">
        <v>68</v>
      </c>
      <c r="Q81" s="35">
        <v>68</v>
      </c>
      <c r="R81" s="34">
        <v>123</v>
      </c>
      <c r="S81" s="36">
        <v>1</v>
      </c>
      <c r="T81" s="37"/>
      <c r="U81" s="38">
        <v>142.9905055699057</v>
      </c>
    </row>
    <row r="82" spans="1:21" ht="12" customHeight="1">
      <c r="A82" s="26">
        <v>73</v>
      </c>
      <c r="B82" s="27" t="s">
        <v>71</v>
      </c>
      <c r="C82" s="28" t="s">
        <v>177</v>
      </c>
      <c r="D82" s="29"/>
      <c r="E82" s="48" t="s">
        <v>205</v>
      </c>
      <c r="F82" s="30" t="s">
        <v>178</v>
      </c>
      <c r="G82" s="47">
        <v>1981</v>
      </c>
      <c r="H82" s="31" t="s">
        <v>116</v>
      </c>
      <c r="I82" s="32">
        <v>80.8</v>
      </c>
      <c r="J82" s="33">
        <v>40</v>
      </c>
      <c r="K82" s="33">
        <v>-44</v>
      </c>
      <c r="L82" s="33">
        <v>44</v>
      </c>
      <c r="M82" s="34">
        <v>44</v>
      </c>
      <c r="N82" s="33">
        <v>53</v>
      </c>
      <c r="O82" s="33">
        <v>58</v>
      </c>
      <c r="P82" s="33">
        <v>-63</v>
      </c>
      <c r="Q82" s="35">
        <v>58</v>
      </c>
      <c r="R82" s="34">
        <v>102</v>
      </c>
      <c r="S82" s="36">
        <v>2</v>
      </c>
      <c r="T82" s="37"/>
      <c r="U82" s="38">
        <v>117.39445419291542</v>
      </c>
    </row>
    <row r="83" spans="1:21" ht="12" customHeight="1">
      <c r="A83" s="26">
        <v>33</v>
      </c>
      <c r="B83" s="27" t="s">
        <v>71</v>
      </c>
      <c r="C83" s="28" t="s">
        <v>181</v>
      </c>
      <c r="D83" s="29"/>
      <c r="E83" s="48" t="s">
        <v>206</v>
      </c>
      <c r="F83" s="30" t="s">
        <v>183</v>
      </c>
      <c r="G83" s="47">
        <v>1986</v>
      </c>
      <c r="H83" s="31"/>
      <c r="I83" s="32">
        <v>85.9</v>
      </c>
      <c r="J83" s="33">
        <v>42</v>
      </c>
      <c r="K83" s="33">
        <v>46</v>
      </c>
      <c r="L83" s="33">
        <v>50</v>
      </c>
      <c r="M83" s="34">
        <v>50</v>
      </c>
      <c r="N83" s="33">
        <v>-58</v>
      </c>
      <c r="O83" s="33">
        <v>59</v>
      </c>
      <c r="P83" s="33">
        <v>-62</v>
      </c>
      <c r="Q83" s="35">
        <v>59</v>
      </c>
      <c r="R83" s="34">
        <v>109</v>
      </c>
      <c r="S83" s="36">
        <v>1</v>
      </c>
      <c r="T83" s="37"/>
      <c r="U83" s="38">
        <v>122.29270249323827</v>
      </c>
    </row>
    <row r="84" spans="1:21" ht="12" customHeight="1">
      <c r="A84" s="26">
        <v>111</v>
      </c>
      <c r="B84" s="27" t="s">
        <v>71</v>
      </c>
      <c r="C84" s="28" t="s">
        <v>189</v>
      </c>
      <c r="D84" s="29"/>
      <c r="E84" s="48" t="s">
        <v>207</v>
      </c>
      <c r="F84" s="30" t="s">
        <v>190</v>
      </c>
      <c r="G84" s="47">
        <v>1981</v>
      </c>
      <c r="H84" s="31" t="s">
        <v>134</v>
      </c>
      <c r="I84" s="32">
        <v>103.2</v>
      </c>
      <c r="J84" s="33">
        <v>61</v>
      </c>
      <c r="K84" s="33">
        <v>-64</v>
      </c>
      <c r="L84" s="33">
        <v>64</v>
      </c>
      <c r="M84" s="34">
        <v>64</v>
      </c>
      <c r="N84" s="33">
        <v>73</v>
      </c>
      <c r="O84" s="33">
        <v>77</v>
      </c>
      <c r="P84" s="33">
        <v>80</v>
      </c>
      <c r="Q84" s="35">
        <v>80</v>
      </c>
      <c r="R84" s="34">
        <v>144</v>
      </c>
      <c r="S84" s="36">
        <v>1</v>
      </c>
      <c r="T84" s="37"/>
      <c r="U84" s="38">
        <v>151.97625794537538</v>
      </c>
    </row>
    <row r="85" spans="1:21" ht="12" customHeight="1">
      <c r="A85" s="26">
        <v>8</v>
      </c>
      <c r="B85" s="27" t="s">
        <v>71</v>
      </c>
      <c r="C85" s="28" t="s">
        <v>191</v>
      </c>
      <c r="D85" s="29"/>
      <c r="E85" s="48" t="s">
        <v>207</v>
      </c>
      <c r="F85" s="30" t="s">
        <v>192</v>
      </c>
      <c r="G85" s="47">
        <v>1980</v>
      </c>
      <c r="H85" s="31"/>
      <c r="I85" s="32">
        <v>93.7</v>
      </c>
      <c r="J85" s="33">
        <v>50</v>
      </c>
      <c r="K85" s="33">
        <v>54</v>
      </c>
      <c r="L85" s="33">
        <v>57</v>
      </c>
      <c r="M85" s="34">
        <v>57</v>
      </c>
      <c r="N85" s="33">
        <v>64</v>
      </c>
      <c r="O85" s="33">
        <v>-69</v>
      </c>
      <c r="P85" s="33">
        <v>71</v>
      </c>
      <c r="Q85" s="35">
        <v>71</v>
      </c>
      <c r="R85" s="34">
        <v>128</v>
      </c>
      <c r="S85" s="36">
        <v>2</v>
      </c>
      <c r="T85" s="37"/>
      <c r="U85" s="38">
        <v>139.111227536527</v>
      </c>
    </row>
    <row r="86" spans="1:21" ht="12" customHeight="1">
      <c r="A86" s="26">
        <v>104</v>
      </c>
      <c r="B86" s="27" t="s">
        <v>71</v>
      </c>
      <c r="C86" s="28" t="s">
        <v>195</v>
      </c>
      <c r="D86" s="29"/>
      <c r="E86" s="48" t="s">
        <v>207</v>
      </c>
      <c r="F86" s="30" t="s">
        <v>196</v>
      </c>
      <c r="G86" s="47">
        <v>1987</v>
      </c>
      <c r="H86" s="31" t="s">
        <v>134</v>
      </c>
      <c r="I86" s="32">
        <v>94.7</v>
      </c>
      <c r="J86" s="33">
        <v>40</v>
      </c>
      <c r="K86" s="33">
        <v>-42</v>
      </c>
      <c r="L86" s="33">
        <v>42</v>
      </c>
      <c r="M86" s="34">
        <v>42</v>
      </c>
      <c r="N86" s="33">
        <v>45</v>
      </c>
      <c r="O86" s="33">
        <v>-50</v>
      </c>
      <c r="P86" s="33">
        <v>50</v>
      </c>
      <c r="Q86" s="35">
        <v>50</v>
      </c>
      <c r="R86" s="34">
        <v>92</v>
      </c>
      <c r="S86" s="36">
        <v>3</v>
      </c>
      <c r="T86" s="37"/>
      <c r="U86" s="38">
        <v>99.63337228883819</v>
      </c>
    </row>
    <row r="87" spans="1:21" ht="12" customHeight="1">
      <c r="A87" s="26">
        <v>18</v>
      </c>
      <c r="B87" s="27" t="s">
        <v>71</v>
      </c>
      <c r="C87" s="28" t="s">
        <v>72</v>
      </c>
      <c r="D87" s="29"/>
      <c r="E87" s="48" t="s">
        <v>208</v>
      </c>
      <c r="F87" s="30" t="s">
        <v>74</v>
      </c>
      <c r="G87" s="47">
        <v>1965</v>
      </c>
      <c r="H87" s="31" t="s">
        <v>75</v>
      </c>
      <c r="I87" s="32">
        <v>48.7</v>
      </c>
      <c r="J87" s="33">
        <v>29</v>
      </c>
      <c r="K87" s="33">
        <v>-31</v>
      </c>
      <c r="L87" s="33">
        <v>-33</v>
      </c>
      <c r="M87" s="34">
        <v>29</v>
      </c>
      <c r="N87" s="33">
        <v>40</v>
      </c>
      <c r="O87" s="33">
        <v>42</v>
      </c>
      <c r="P87" s="33">
        <v>45</v>
      </c>
      <c r="Q87" s="35">
        <v>45</v>
      </c>
      <c r="R87" s="34">
        <v>74</v>
      </c>
      <c r="S87" s="36">
        <v>1</v>
      </c>
      <c r="T87" s="37"/>
      <c r="U87" s="38">
        <v>115.96775321145694</v>
      </c>
    </row>
    <row r="88" spans="1:21" ht="12" customHeight="1">
      <c r="A88" s="26">
        <v>22</v>
      </c>
      <c r="B88" s="27" t="s">
        <v>71</v>
      </c>
      <c r="C88" s="28" t="s">
        <v>112</v>
      </c>
      <c r="D88" s="29"/>
      <c r="E88" s="48" t="s">
        <v>209</v>
      </c>
      <c r="F88" s="30" t="s">
        <v>113</v>
      </c>
      <c r="G88" s="47">
        <v>1972</v>
      </c>
      <c r="H88" s="31" t="s">
        <v>75</v>
      </c>
      <c r="I88" s="32">
        <v>63.6</v>
      </c>
      <c r="J88" s="33">
        <v>49</v>
      </c>
      <c r="K88" s="33">
        <v>-51</v>
      </c>
      <c r="L88" s="33">
        <v>51</v>
      </c>
      <c r="M88" s="34">
        <v>51</v>
      </c>
      <c r="N88" s="33">
        <v>-63</v>
      </c>
      <c r="O88" s="33">
        <v>63</v>
      </c>
      <c r="P88" s="33">
        <v>-66</v>
      </c>
      <c r="Q88" s="35">
        <v>63</v>
      </c>
      <c r="R88" s="34">
        <v>114</v>
      </c>
      <c r="S88" s="36"/>
      <c r="T88" s="37"/>
      <c r="U88" s="38">
        <v>148.5556185256733</v>
      </c>
    </row>
    <row r="89" spans="1:21" ht="12" customHeight="1">
      <c r="A89" s="26">
        <v>54</v>
      </c>
      <c r="B89" s="27" t="s">
        <v>71</v>
      </c>
      <c r="C89" s="28" t="s">
        <v>197</v>
      </c>
      <c r="D89" s="29"/>
      <c r="E89" s="48" t="s">
        <v>210</v>
      </c>
      <c r="F89" s="30" t="s">
        <v>198</v>
      </c>
      <c r="G89" s="47">
        <v>1961</v>
      </c>
      <c r="H89" s="31" t="s">
        <v>85</v>
      </c>
      <c r="I89" s="32">
        <v>91.5</v>
      </c>
      <c r="J89" s="33">
        <v>36</v>
      </c>
      <c r="K89" s="33">
        <v>38</v>
      </c>
      <c r="L89" s="33">
        <v>-41</v>
      </c>
      <c r="M89" s="34">
        <v>38</v>
      </c>
      <c r="N89" s="33">
        <v>42</v>
      </c>
      <c r="O89" s="33">
        <v>-46</v>
      </c>
      <c r="P89" s="33">
        <v>46</v>
      </c>
      <c r="Q89" s="35">
        <v>46</v>
      </c>
      <c r="R89" s="34">
        <v>84</v>
      </c>
      <c r="S89" s="36">
        <v>1</v>
      </c>
      <c r="T89" s="37"/>
      <c r="U89" s="38">
        <v>92.04244410232619</v>
      </c>
    </row>
    <row r="90" spans="1:21" ht="12.75" customHeight="1">
      <c r="A90"/>
      <c r="B90"/>
      <c r="C90"/>
      <c r="D90"/>
      <c r="E90"/>
      <c r="F90"/>
      <c r="G90" s="39"/>
      <c r="H90"/>
      <c r="I90"/>
      <c r="J90" s="40"/>
      <c r="K90"/>
      <c r="L90"/>
      <c r="M90"/>
      <c r="N90"/>
      <c r="O90"/>
      <c r="P90"/>
      <c r="Q90"/>
      <c r="R90"/>
      <c r="S90" s="39"/>
      <c r="T90"/>
      <c r="U90"/>
    </row>
    <row r="91" spans="1:21" ht="15.75" customHeight="1">
      <c r="A91" s="10"/>
      <c r="B91" s="10"/>
      <c r="C91" s="41" t="s">
        <v>59</v>
      </c>
      <c r="D91" s="41"/>
      <c r="E91" s="42"/>
      <c r="F91" s="43"/>
      <c r="G91" s="43"/>
      <c r="H91" s="43"/>
      <c r="I91" s="43"/>
      <c r="J91" s="10"/>
      <c r="K91" s="44"/>
      <c r="L91" s="44"/>
      <c r="M91" s="44"/>
      <c r="N91" s="10"/>
      <c r="O91" s="41" t="s">
        <v>61</v>
      </c>
      <c r="P91" s="56"/>
      <c r="Q91" s="56"/>
      <c r="R91" s="56"/>
      <c r="S91" s="56"/>
      <c r="T91" s="56"/>
      <c r="U91" s="56"/>
    </row>
    <row r="92" spans="1:21" ht="12.75" customHeight="1">
      <c r="A92" s="10"/>
      <c r="B92" s="10"/>
      <c r="C92" s="10"/>
      <c r="D92" s="10"/>
      <c r="E92" s="42"/>
      <c r="F92" s="43"/>
      <c r="G92" s="43"/>
      <c r="H92" s="43"/>
      <c r="I92" s="43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ht="15.75" customHeight="1">
      <c r="A93" s="10"/>
      <c r="B93" s="10"/>
      <c r="C93" s="10"/>
      <c r="D93" s="10"/>
      <c r="E93" s="42"/>
      <c r="F93" s="45"/>
      <c r="G93" s="45"/>
      <c r="H93" s="45"/>
      <c r="I93" s="45"/>
      <c r="J93" s="10"/>
      <c r="K93" s="44"/>
      <c r="L93" s="44"/>
      <c r="M93" s="44"/>
      <c r="N93" s="10"/>
      <c r="O93" s="41" t="s">
        <v>65</v>
      </c>
      <c r="P93" s="49" t="s">
        <v>70</v>
      </c>
      <c r="Q93" s="49"/>
      <c r="R93" s="49"/>
      <c r="S93" s="49"/>
      <c r="T93" s="49"/>
      <c r="U93" s="49"/>
    </row>
    <row r="94" spans="1:21" ht="12.75" customHeight="1">
      <c r="A94" s="10"/>
      <c r="B94" s="10"/>
      <c r="C94" s="10"/>
      <c r="D94" s="10"/>
      <c r="E94" s="50"/>
      <c r="F94" s="50"/>
      <c r="G94" s="50"/>
      <c r="H94" s="50"/>
      <c r="I94" s="5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5.75" customHeight="1">
      <c r="A96" s="11"/>
      <c r="B96" s="11"/>
      <c r="C96" s="11"/>
      <c r="D96" s="11"/>
      <c r="E96" s="11"/>
      <c r="F96" s="11" t="s">
        <v>66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12.75" customHeight="1">
      <c r="A100" s="11"/>
      <c r="B100" s="11"/>
      <c r="C100" s="11"/>
      <c r="D100" s="11"/>
      <c r="E100" s="46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ht="12.75" customHeight="1"/>
    <row r="226" ht="12.75" customHeight="1"/>
    <row r="227" ht="12.75"/>
  </sheetData>
  <sheetProtection/>
  <mergeCells count="8">
    <mergeCell ref="G7:N7"/>
    <mergeCell ref="E12:F12"/>
    <mergeCell ref="G12:H12"/>
    <mergeCell ref="I12:J12"/>
    <mergeCell ref="J14:L14"/>
    <mergeCell ref="P93:U93"/>
    <mergeCell ref="E94:I94"/>
    <mergeCell ref="P91:U91"/>
  </mergeCells>
  <conditionalFormatting sqref="D90:F90">
    <cfRule type="expression" priority="3" dxfId="0" stopIfTrue="1">
      <formula>AND((#REF!),#REF!,#REF!)</formula>
    </cfRule>
  </conditionalFormatting>
  <conditionalFormatting sqref="F16">
    <cfRule type="expression" priority="2" dxfId="0" stopIfTrue="1">
      <formula>AND((#REF!),#REF!,#REF!)</formula>
    </cfRule>
  </conditionalFormatting>
  <conditionalFormatting sqref="F17">
    <cfRule type="expression" priority="1" dxfId="0" stopIfTrue="1">
      <formula>AND((#REF!),#REF!,#REF!)</formula>
    </cfRule>
  </conditionalFormatting>
  <conditionalFormatting sqref="F18">
    <cfRule type="expression" priority="4" dxfId="0" stopIfTrue="1">
      <formula>AND((#REF!),#REF!,#REF!)</formula>
    </cfRule>
  </conditionalFormatting>
  <conditionalFormatting sqref="F19">
    <cfRule type="expression" priority="5" dxfId="0" stopIfTrue="1">
      <formula>AND((#REF!),#REF!,#REF!)</formula>
    </cfRule>
  </conditionalFormatting>
  <conditionalFormatting sqref="F20">
    <cfRule type="expression" priority="6" dxfId="0" stopIfTrue="1">
      <formula>AND((#REF!),#REF!,#REF!)</formula>
    </cfRule>
  </conditionalFormatting>
  <conditionalFormatting sqref="F21">
    <cfRule type="expression" priority="7" dxfId="0" stopIfTrue="1">
      <formula>AND((#REF!),#REF!,#REF!)</formula>
    </cfRule>
  </conditionalFormatting>
  <conditionalFormatting sqref="F22">
    <cfRule type="expression" priority="8" dxfId="0" stopIfTrue="1">
      <formula>AND((#REF!),#REF!,#REF!)</formula>
    </cfRule>
  </conditionalFormatting>
  <conditionalFormatting sqref="F23">
    <cfRule type="expression" priority="9" dxfId="0" stopIfTrue="1">
      <formula>AND((#REF!),#REF!,#REF!)</formula>
    </cfRule>
  </conditionalFormatting>
  <conditionalFormatting sqref="F24">
    <cfRule type="expression" priority="10" dxfId="0" stopIfTrue="1">
      <formula>AND((#REF!),#REF!,#REF!)</formula>
    </cfRule>
  </conditionalFormatting>
  <conditionalFormatting sqref="F25">
    <cfRule type="expression" priority="11" dxfId="0" stopIfTrue="1">
      <formula>AND((#REF!),#REF!,#REF!)</formula>
    </cfRule>
  </conditionalFormatting>
  <conditionalFormatting sqref="F26">
    <cfRule type="expression" priority="12" dxfId="0" stopIfTrue="1">
      <formula>AND((#REF!),#REF!,#REF!)</formula>
    </cfRule>
  </conditionalFormatting>
  <conditionalFormatting sqref="F27">
    <cfRule type="expression" priority="13" dxfId="0" stopIfTrue="1">
      <formula>AND((#REF!),#REF!,#REF!)</formula>
    </cfRule>
  </conditionalFormatting>
  <conditionalFormatting sqref="F28">
    <cfRule type="expression" priority="14" dxfId="0" stopIfTrue="1">
      <formula>AND((#REF!),#REF!,#REF!)</formula>
    </cfRule>
  </conditionalFormatting>
  <conditionalFormatting sqref="F29">
    <cfRule type="expression" priority="15" dxfId="0" stopIfTrue="1">
      <formula>AND((#REF!),#REF!,#REF!)</formula>
    </cfRule>
  </conditionalFormatting>
  <conditionalFormatting sqref="F30">
    <cfRule type="expression" priority="16" dxfId="0" stopIfTrue="1">
      <formula>AND((#REF!),#REF!,#REF!)</formula>
    </cfRule>
  </conditionalFormatting>
  <conditionalFormatting sqref="F31">
    <cfRule type="expression" priority="17" dxfId="0" stopIfTrue="1">
      <formula>AND((#REF!),#REF!,#REF!)</formula>
    </cfRule>
  </conditionalFormatting>
  <conditionalFormatting sqref="F32">
    <cfRule type="expression" priority="18" dxfId="0" stopIfTrue="1">
      <formula>AND((#REF!),#REF!,#REF!)</formula>
    </cfRule>
  </conditionalFormatting>
  <conditionalFormatting sqref="F33">
    <cfRule type="expression" priority="19" dxfId="0" stopIfTrue="1">
      <formula>AND((#REF!),#REF!,#REF!)</formula>
    </cfRule>
  </conditionalFormatting>
  <conditionalFormatting sqref="F34">
    <cfRule type="expression" priority="20" dxfId="0" stopIfTrue="1">
      <formula>AND((#REF!),#REF!,#REF!)</formula>
    </cfRule>
  </conditionalFormatting>
  <conditionalFormatting sqref="F35">
    <cfRule type="expression" priority="21" dxfId="0" stopIfTrue="1">
      <formula>AND((#REF!),#REF!,#REF!)</formula>
    </cfRule>
  </conditionalFormatting>
  <conditionalFormatting sqref="F36">
    <cfRule type="expression" priority="22" dxfId="0" stopIfTrue="1">
      <formula>AND((#REF!),#REF!,#REF!)</formula>
    </cfRule>
  </conditionalFormatting>
  <conditionalFormatting sqref="F37">
    <cfRule type="expression" priority="23" dxfId="0" stopIfTrue="1">
      <formula>AND((#REF!),#REF!,#REF!)</formula>
    </cfRule>
  </conditionalFormatting>
  <conditionalFormatting sqref="F38">
    <cfRule type="expression" priority="24" dxfId="0" stopIfTrue="1">
      <formula>AND((#REF!),#REF!,#REF!)</formula>
    </cfRule>
  </conditionalFormatting>
  <conditionalFormatting sqref="F39">
    <cfRule type="expression" priority="25" dxfId="0" stopIfTrue="1">
      <formula>AND((#REF!),#REF!,#REF!)</formula>
    </cfRule>
  </conditionalFormatting>
  <conditionalFormatting sqref="F40">
    <cfRule type="expression" priority="26" dxfId="0" stopIfTrue="1">
      <formula>AND((#REF!),#REF!,#REF!)</formula>
    </cfRule>
  </conditionalFormatting>
  <conditionalFormatting sqref="F41">
    <cfRule type="expression" priority="27" dxfId="0" stopIfTrue="1">
      <formula>AND((#REF!),#REF!,#REF!)</formula>
    </cfRule>
  </conditionalFormatting>
  <conditionalFormatting sqref="F42">
    <cfRule type="expression" priority="28" dxfId="0" stopIfTrue="1">
      <formula>AND((#REF!),#REF!,#REF!)</formula>
    </cfRule>
  </conditionalFormatting>
  <conditionalFormatting sqref="F43">
    <cfRule type="expression" priority="29" dxfId="0" stopIfTrue="1">
      <formula>AND((#REF!),#REF!,#REF!)</formula>
    </cfRule>
  </conditionalFormatting>
  <conditionalFormatting sqref="F44">
    <cfRule type="expression" priority="30" dxfId="0" stopIfTrue="1">
      <formula>AND((#REF!),#REF!,#REF!)</formula>
    </cfRule>
  </conditionalFormatting>
  <conditionalFormatting sqref="F45">
    <cfRule type="expression" priority="31" dxfId="0" stopIfTrue="1">
      <formula>AND((#REF!),#REF!,#REF!)</formula>
    </cfRule>
  </conditionalFormatting>
  <conditionalFormatting sqref="F46">
    <cfRule type="expression" priority="32" dxfId="0" stopIfTrue="1">
      <formula>AND((#REF!),#REF!,#REF!)</formula>
    </cfRule>
  </conditionalFormatting>
  <conditionalFormatting sqref="F47">
    <cfRule type="expression" priority="33" dxfId="0" stopIfTrue="1">
      <formula>AND((#REF!),#REF!,#REF!)</formula>
    </cfRule>
  </conditionalFormatting>
  <conditionalFormatting sqref="F48">
    <cfRule type="expression" priority="34" dxfId="0" stopIfTrue="1">
      <formula>AND((#REF!),#REF!,#REF!)</formula>
    </cfRule>
  </conditionalFormatting>
  <conditionalFormatting sqref="F49">
    <cfRule type="expression" priority="35" dxfId="0" stopIfTrue="1">
      <formula>AND((#REF!),#REF!,#REF!)</formula>
    </cfRule>
  </conditionalFormatting>
  <conditionalFormatting sqref="F50">
    <cfRule type="expression" priority="36" dxfId="0" stopIfTrue="1">
      <formula>AND((#REF!),#REF!,#REF!)</formula>
    </cfRule>
  </conditionalFormatting>
  <conditionalFormatting sqref="F51">
    <cfRule type="expression" priority="37" dxfId="0" stopIfTrue="1">
      <formula>AND((#REF!),#REF!,#REF!)</formula>
    </cfRule>
  </conditionalFormatting>
  <conditionalFormatting sqref="F52">
    <cfRule type="expression" priority="38" dxfId="0" stopIfTrue="1">
      <formula>AND((#REF!),#REF!,#REF!)</formula>
    </cfRule>
  </conditionalFormatting>
  <conditionalFormatting sqref="F53">
    <cfRule type="expression" priority="39" dxfId="0" stopIfTrue="1">
      <formula>AND((#REF!),#REF!,#REF!)</formula>
    </cfRule>
  </conditionalFormatting>
  <conditionalFormatting sqref="F54">
    <cfRule type="expression" priority="40" dxfId="0" stopIfTrue="1">
      <formula>AND((#REF!),#REF!,#REF!)</formula>
    </cfRule>
  </conditionalFormatting>
  <conditionalFormatting sqref="F55">
    <cfRule type="expression" priority="41" dxfId="0" stopIfTrue="1">
      <formula>AND((#REF!),#REF!,#REF!)</formula>
    </cfRule>
  </conditionalFormatting>
  <conditionalFormatting sqref="F56">
    <cfRule type="expression" priority="42" dxfId="0" stopIfTrue="1">
      <formula>AND((#REF!),#REF!,#REF!)</formula>
    </cfRule>
  </conditionalFormatting>
  <conditionalFormatting sqref="F57">
    <cfRule type="expression" priority="43" dxfId="0" stopIfTrue="1">
      <formula>AND((#REF!),#REF!,#REF!)</formula>
    </cfRule>
  </conditionalFormatting>
  <conditionalFormatting sqref="F58">
    <cfRule type="expression" priority="44" dxfId="0" stopIfTrue="1">
      <formula>AND((#REF!),#REF!,#REF!)</formula>
    </cfRule>
  </conditionalFormatting>
  <conditionalFormatting sqref="F59">
    <cfRule type="expression" priority="45" dxfId="0" stopIfTrue="1">
      <formula>AND((#REF!),#REF!,#REF!)</formula>
    </cfRule>
  </conditionalFormatting>
  <conditionalFormatting sqref="F60">
    <cfRule type="expression" priority="46" dxfId="0" stopIfTrue="1">
      <formula>AND((#REF!),#REF!,#REF!)</formula>
    </cfRule>
  </conditionalFormatting>
  <conditionalFormatting sqref="F61">
    <cfRule type="expression" priority="47" dxfId="0" stopIfTrue="1">
      <formula>AND((#REF!),#REF!,#REF!)</formula>
    </cfRule>
  </conditionalFormatting>
  <conditionalFormatting sqref="F62">
    <cfRule type="expression" priority="48" dxfId="0" stopIfTrue="1">
      <formula>AND((#REF!),#REF!,#REF!)</formula>
    </cfRule>
  </conditionalFormatting>
  <conditionalFormatting sqref="F63">
    <cfRule type="expression" priority="49" dxfId="0" stopIfTrue="1">
      <formula>AND((#REF!),#REF!,#REF!)</formula>
    </cfRule>
  </conditionalFormatting>
  <conditionalFormatting sqref="F64">
    <cfRule type="expression" priority="50" dxfId="0" stopIfTrue="1">
      <formula>AND((#REF!),#REF!,#REF!)</formula>
    </cfRule>
  </conditionalFormatting>
  <conditionalFormatting sqref="F65">
    <cfRule type="expression" priority="51" dxfId="0" stopIfTrue="1">
      <formula>AND((#REF!),#REF!,#REF!)</formula>
    </cfRule>
  </conditionalFormatting>
  <conditionalFormatting sqref="F66">
    <cfRule type="expression" priority="52" dxfId="0" stopIfTrue="1">
      <formula>AND((#REF!),#REF!,#REF!)</formula>
    </cfRule>
  </conditionalFormatting>
  <conditionalFormatting sqref="F67">
    <cfRule type="expression" priority="53" dxfId="0" stopIfTrue="1">
      <formula>AND((#REF!),#REF!,#REF!)</formula>
    </cfRule>
  </conditionalFormatting>
  <conditionalFormatting sqref="F68">
    <cfRule type="expression" priority="54" dxfId="0" stopIfTrue="1">
      <formula>AND((#REF!),#REF!,#REF!)</formula>
    </cfRule>
  </conditionalFormatting>
  <conditionalFormatting sqref="F69">
    <cfRule type="expression" priority="55" dxfId="0" stopIfTrue="1">
      <formula>AND((#REF!),#REF!,#REF!)</formula>
    </cfRule>
  </conditionalFormatting>
  <conditionalFormatting sqref="F70">
    <cfRule type="expression" priority="56" dxfId="0" stopIfTrue="1">
      <formula>AND((#REF!),#REF!,#REF!)</formula>
    </cfRule>
  </conditionalFormatting>
  <conditionalFormatting sqref="F71">
    <cfRule type="expression" priority="57" dxfId="0" stopIfTrue="1">
      <formula>AND((#REF!),#REF!,#REF!)</formula>
    </cfRule>
  </conditionalFormatting>
  <conditionalFormatting sqref="F72">
    <cfRule type="expression" priority="58" dxfId="0" stopIfTrue="1">
      <formula>AND((#REF!),#REF!,#REF!)</formula>
    </cfRule>
  </conditionalFormatting>
  <conditionalFormatting sqref="F73">
    <cfRule type="expression" priority="59" dxfId="0" stopIfTrue="1">
      <formula>AND((#REF!),#REF!,#REF!)</formula>
    </cfRule>
  </conditionalFormatting>
  <conditionalFormatting sqref="F74">
    <cfRule type="expression" priority="60" dxfId="0" stopIfTrue="1">
      <formula>AND((#REF!),#REF!,#REF!)</formula>
    </cfRule>
  </conditionalFormatting>
  <conditionalFormatting sqref="F75">
    <cfRule type="expression" priority="61" dxfId="0" stopIfTrue="1">
      <formula>AND((#REF!),#REF!,#REF!)</formula>
    </cfRule>
  </conditionalFormatting>
  <conditionalFormatting sqref="F76">
    <cfRule type="expression" priority="62" dxfId="0" stopIfTrue="1">
      <formula>AND((#REF!),#REF!,#REF!)</formula>
    </cfRule>
  </conditionalFormatting>
  <conditionalFormatting sqref="F77">
    <cfRule type="expression" priority="63" dxfId="0" stopIfTrue="1">
      <formula>AND((#REF!),#REF!,#REF!)</formula>
    </cfRule>
  </conditionalFormatting>
  <conditionalFormatting sqref="F78">
    <cfRule type="expression" priority="64" dxfId="0" stopIfTrue="1">
      <formula>AND((#REF!),#REF!,#REF!)</formula>
    </cfRule>
  </conditionalFormatting>
  <conditionalFormatting sqref="F79">
    <cfRule type="expression" priority="65" dxfId="0" stopIfTrue="1">
      <formula>AND((#REF!),#REF!,#REF!)</formula>
    </cfRule>
  </conditionalFormatting>
  <conditionalFormatting sqref="F80">
    <cfRule type="expression" priority="66" dxfId="0" stopIfTrue="1">
      <formula>AND((#REF!),#REF!,#REF!)</formula>
    </cfRule>
  </conditionalFormatting>
  <conditionalFormatting sqref="F81">
    <cfRule type="expression" priority="67" dxfId="0" stopIfTrue="1">
      <formula>AND((#REF!),#REF!,#REF!)</formula>
    </cfRule>
  </conditionalFormatting>
  <conditionalFormatting sqref="F82">
    <cfRule type="expression" priority="68" dxfId="0" stopIfTrue="1">
      <formula>AND((#REF!),#REF!,#REF!)</formula>
    </cfRule>
  </conditionalFormatting>
  <conditionalFormatting sqref="F83">
    <cfRule type="expression" priority="69" dxfId="0" stopIfTrue="1">
      <formula>AND((#REF!),#REF!,#REF!)</formula>
    </cfRule>
  </conditionalFormatting>
  <conditionalFormatting sqref="F84">
    <cfRule type="expression" priority="70" dxfId="0" stopIfTrue="1">
      <formula>AND((#REF!),#REF!,#REF!)</formula>
    </cfRule>
  </conditionalFormatting>
  <conditionalFormatting sqref="F85">
    <cfRule type="expression" priority="71" dxfId="0" stopIfTrue="1">
      <formula>AND((#REF!),#REF!,#REF!)</formula>
    </cfRule>
  </conditionalFormatting>
  <conditionalFormatting sqref="F86">
    <cfRule type="expression" priority="72" dxfId="0" stopIfTrue="1">
      <formula>AND((#REF!),#REF!,#REF!)</formula>
    </cfRule>
  </conditionalFormatting>
  <conditionalFormatting sqref="F87">
    <cfRule type="expression" priority="73" dxfId="0" stopIfTrue="1">
      <formula>AND((#REF!),#REF!,#REF!)</formula>
    </cfRule>
  </conditionalFormatting>
  <conditionalFormatting sqref="F88">
    <cfRule type="expression" priority="74" dxfId="0" stopIfTrue="1">
      <formula>AND((#REF!),#REF!,#REF!)</formula>
    </cfRule>
  </conditionalFormatting>
  <conditionalFormatting sqref="F89">
    <cfRule type="expression" priority="75" dxfId="0" stopIfTrue="1">
      <formula>AND((#REF!),#REF!,#REF!)</formula>
    </cfRule>
  </conditionalFormatting>
  <dataValidations count="3">
    <dataValidation showErrorMessage="1" sqref="E20:E22 P20:U20">
      <formula1>0</formula1>
      <formula2>0</formula2>
    </dataValidation>
    <dataValidation type="decimal" allowBlank="1" showErrorMessage="1" sqref="H18:H19">
      <formula1>0</formula1>
      <formula2>200</formula2>
    </dataValidation>
    <dataValidation allowBlank="1" showErrorMessage="1" sqref="I17">
      <formula1>0</formula1>
      <formula2>0</formula2>
    </dataValidation>
  </dataValidations>
  <hyperlinks>
    <hyperlink ref="U5" r:id="rId1" display="${competition.federationWebSite}"/>
    <hyperlink ref="U6" r:id="rId2" display="e-mail: ${competition.federationEMail}"/>
  </hyperlinks>
  <printOptions/>
  <pageMargins left="0.25" right="0.25" top="0.75" bottom="0.75" header="0.3" footer="0.3"/>
  <pageSetup fitToHeight="0"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</cp:lastModifiedBy>
  <cp:lastPrinted>2019-12-28T17:43:17Z</cp:lastPrinted>
  <dcterms:modified xsi:type="dcterms:W3CDTF">2019-12-28T17:44:43Z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