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frank\Desktop\MET TECHNICAL\2018 Rudy\"/>
    </mc:Choice>
  </mc:AlternateContent>
  <xr:revisionPtr revIDLastSave="0" documentId="13_ncr:1_{B2AB1A31-74EA-4BD1-B01B-EE4B72AEB1D7}" xr6:coauthVersionLast="37" xr6:coauthVersionMax="37" xr10:uidLastSave="{00000000-0000-0000-0000-000000000000}"/>
  <bookViews>
    <workbookView xWindow="0" yWindow="0" windowWidth="20490" windowHeight="7545" activeTab="1" xr2:uid="{00000000-000D-0000-FFFF-FFFF00000000}"/>
  </bookViews>
  <sheets>
    <sheet name="Instructions" sheetId="2" r:id="rId1"/>
    <sheet name="Offical Scoresheet" sheetId="1" r:id="rId2"/>
    <sheet name="Upload Sheet" sheetId="3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3" l="1"/>
  <c r="A3" i="3"/>
  <c r="B3" i="3"/>
  <c r="C3" i="3"/>
  <c r="D3" i="3"/>
  <c r="E3" i="3"/>
  <c r="F3" i="3"/>
  <c r="G3" i="3"/>
  <c r="H3" i="3"/>
  <c r="I3" i="3"/>
  <c r="J3" i="3"/>
  <c r="K3" i="3"/>
  <c r="A4" i="3"/>
  <c r="B4" i="3"/>
  <c r="C4" i="3"/>
  <c r="D4" i="3"/>
  <c r="E4" i="3"/>
  <c r="F4" i="3"/>
  <c r="G4" i="3"/>
  <c r="H4" i="3"/>
  <c r="I4" i="3"/>
  <c r="J4" i="3"/>
  <c r="K4" i="3"/>
  <c r="A5" i="3"/>
  <c r="B5" i="3"/>
  <c r="C5" i="3"/>
  <c r="D5" i="3"/>
  <c r="E5" i="3"/>
  <c r="F5" i="3"/>
  <c r="G5" i="3"/>
  <c r="H5" i="3"/>
  <c r="I5" i="3"/>
  <c r="J5" i="3"/>
  <c r="K5" i="3"/>
  <c r="A6" i="3"/>
  <c r="B6" i="3"/>
  <c r="C6" i="3"/>
  <c r="D6" i="3"/>
  <c r="E6" i="3"/>
  <c r="F6" i="3"/>
  <c r="G6" i="3"/>
  <c r="H6" i="3"/>
  <c r="I6" i="3"/>
  <c r="J6" i="3"/>
  <c r="K6" i="3"/>
  <c r="A7" i="3"/>
  <c r="B7" i="3"/>
  <c r="C7" i="3"/>
  <c r="D7" i="3"/>
  <c r="E7" i="3"/>
  <c r="F7" i="3"/>
  <c r="G7" i="3"/>
  <c r="H7" i="3"/>
  <c r="I7" i="3"/>
  <c r="J7" i="3"/>
  <c r="K7" i="3"/>
  <c r="A8" i="3"/>
  <c r="B8" i="3"/>
  <c r="C8" i="3"/>
  <c r="D8" i="3"/>
  <c r="E8" i="3"/>
  <c r="F8" i="3"/>
  <c r="G8" i="3"/>
  <c r="H8" i="3"/>
  <c r="I8" i="3"/>
  <c r="J8" i="3"/>
  <c r="K8" i="3"/>
  <c r="A9" i="3"/>
  <c r="B9" i="3"/>
  <c r="C9" i="3"/>
  <c r="D9" i="3"/>
  <c r="E9" i="3"/>
  <c r="F9" i="3"/>
  <c r="G9" i="3"/>
  <c r="H9" i="3"/>
  <c r="I9" i="3"/>
  <c r="J9" i="3"/>
  <c r="K9" i="3"/>
  <c r="A10" i="3"/>
  <c r="B10" i="3"/>
  <c r="C10" i="3"/>
  <c r="D10" i="3"/>
  <c r="E10" i="3"/>
  <c r="F10" i="3"/>
  <c r="G10" i="3"/>
  <c r="H10" i="3"/>
  <c r="I10" i="3"/>
  <c r="J10" i="3"/>
  <c r="K10" i="3"/>
  <c r="A11" i="3"/>
  <c r="B11" i="3"/>
  <c r="C11" i="3"/>
  <c r="D11" i="3"/>
  <c r="E11" i="3"/>
  <c r="F11" i="3"/>
  <c r="G11" i="3"/>
  <c r="H11" i="3"/>
  <c r="I11" i="3"/>
  <c r="J11" i="3"/>
  <c r="K11" i="3"/>
  <c r="A12" i="3"/>
  <c r="B12" i="3"/>
  <c r="C12" i="3"/>
  <c r="D12" i="3"/>
  <c r="E12" i="3"/>
  <c r="F12" i="3"/>
  <c r="G12" i="3"/>
  <c r="H12" i="3"/>
  <c r="I12" i="3"/>
  <c r="J12" i="3"/>
  <c r="K12" i="3"/>
  <c r="A13" i="3"/>
  <c r="B13" i="3"/>
  <c r="C13" i="3"/>
  <c r="D13" i="3"/>
  <c r="E13" i="3"/>
  <c r="F13" i="3"/>
  <c r="G13" i="3"/>
  <c r="H13" i="3"/>
  <c r="I13" i="3"/>
  <c r="J13" i="3"/>
  <c r="K13" i="3"/>
  <c r="A14" i="3"/>
  <c r="B14" i="3"/>
  <c r="C14" i="3"/>
  <c r="D14" i="3"/>
  <c r="E14" i="3"/>
  <c r="F14" i="3"/>
  <c r="G14" i="3"/>
  <c r="H14" i="3"/>
  <c r="I14" i="3"/>
  <c r="J14" i="3"/>
  <c r="K14" i="3"/>
  <c r="A15" i="3"/>
  <c r="B15" i="3"/>
  <c r="C15" i="3"/>
  <c r="D15" i="3"/>
  <c r="E15" i="3"/>
  <c r="F15" i="3"/>
  <c r="G15" i="3"/>
  <c r="H15" i="3"/>
  <c r="I15" i="3"/>
  <c r="J15" i="3"/>
  <c r="K15" i="3"/>
  <c r="A16" i="3"/>
  <c r="B16" i="3"/>
  <c r="C16" i="3"/>
  <c r="D16" i="3"/>
  <c r="E16" i="3"/>
  <c r="F16" i="3"/>
  <c r="G16" i="3"/>
  <c r="H16" i="3"/>
  <c r="I16" i="3"/>
  <c r="J16" i="3"/>
  <c r="K16" i="3"/>
  <c r="A17" i="3"/>
  <c r="B17" i="3"/>
  <c r="C17" i="3"/>
  <c r="D17" i="3"/>
  <c r="E17" i="3"/>
  <c r="F17" i="3"/>
  <c r="G17" i="3"/>
  <c r="I17" i="3"/>
  <c r="J17" i="3"/>
  <c r="K17" i="3"/>
  <c r="A18" i="3"/>
  <c r="B18" i="3"/>
  <c r="C18" i="3"/>
  <c r="D18" i="3"/>
  <c r="E18" i="3"/>
  <c r="F18" i="3"/>
  <c r="G18" i="3"/>
  <c r="H18" i="3"/>
  <c r="I18" i="3"/>
  <c r="J18" i="3"/>
  <c r="K18" i="3"/>
  <c r="A19" i="3"/>
  <c r="B19" i="3"/>
  <c r="C19" i="3"/>
  <c r="D19" i="3"/>
  <c r="E19" i="3"/>
  <c r="F19" i="3"/>
  <c r="G19" i="3"/>
  <c r="H19" i="3"/>
  <c r="I19" i="3"/>
  <c r="J19" i="3"/>
  <c r="K19" i="3"/>
  <c r="A20" i="3"/>
  <c r="B20" i="3"/>
  <c r="C20" i="3"/>
  <c r="D20" i="3"/>
  <c r="E20" i="3"/>
  <c r="F20" i="3"/>
  <c r="G20" i="3"/>
  <c r="H20" i="3"/>
  <c r="I20" i="3"/>
  <c r="J20" i="3"/>
  <c r="K20" i="3"/>
  <c r="A21" i="3"/>
  <c r="B21" i="3"/>
  <c r="C21" i="3"/>
  <c r="D21" i="3"/>
  <c r="E21" i="3"/>
  <c r="F21" i="3"/>
  <c r="G21" i="3"/>
  <c r="H21" i="3"/>
  <c r="I21" i="3"/>
  <c r="J21" i="3"/>
  <c r="K21" i="3"/>
  <c r="A22" i="3"/>
  <c r="B22" i="3"/>
  <c r="C22" i="3"/>
  <c r="D22" i="3"/>
  <c r="E22" i="3"/>
  <c r="F22" i="3"/>
  <c r="G22" i="3"/>
  <c r="H22" i="3"/>
  <c r="I22" i="3"/>
  <c r="J22" i="3"/>
  <c r="K22" i="3"/>
  <c r="A23" i="3"/>
  <c r="B23" i="3"/>
  <c r="C23" i="3"/>
  <c r="D23" i="3"/>
  <c r="E23" i="3"/>
  <c r="F23" i="3"/>
  <c r="G23" i="3"/>
  <c r="H23" i="3"/>
  <c r="I23" i="3"/>
  <c r="J23" i="3"/>
  <c r="K23" i="3"/>
  <c r="A24" i="3"/>
  <c r="B24" i="3"/>
  <c r="C24" i="3"/>
  <c r="D24" i="3"/>
  <c r="E24" i="3"/>
  <c r="F24" i="3"/>
  <c r="G24" i="3"/>
  <c r="H24" i="3"/>
  <c r="I24" i="3"/>
  <c r="J24" i="3"/>
  <c r="K24" i="3"/>
  <c r="A25" i="3"/>
  <c r="B25" i="3"/>
  <c r="C25" i="3"/>
  <c r="D25" i="3"/>
  <c r="E25" i="3"/>
  <c r="F25" i="3"/>
  <c r="G25" i="3"/>
  <c r="H25" i="3"/>
  <c r="I25" i="3"/>
  <c r="J25" i="3"/>
  <c r="K25" i="3"/>
  <c r="A26" i="3"/>
  <c r="B26" i="3"/>
  <c r="C26" i="3"/>
  <c r="D26" i="3"/>
  <c r="E26" i="3"/>
  <c r="F26" i="3"/>
  <c r="G26" i="3"/>
  <c r="H26" i="3"/>
  <c r="I26" i="3"/>
  <c r="J26" i="3"/>
  <c r="K26" i="3"/>
  <c r="A27" i="3"/>
  <c r="B27" i="3"/>
  <c r="C27" i="3"/>
  <c r="D27" i="3"/>
  <c r="E27" i="3"/>
  <c r="F27" i="3"/>
  <c r="G27" i="3"/>
  <c r="H27" i="3"/>
  <c r="I27" i="3"/>
  <c r="J27" i="3"/>
  <c r="K27" i="3"/>
  <c r="A28" i="3"/>
  <c r="B28" i="3"/>
  <c r="C28" i="3"/>
  <c r="D28" i="3"/>
  <c r="E28" i="3"/>
  <c r="F28" i="3"/>
  <c r="G28" i="3"/>
  <c r="H28" i="3"/>
  <c r="I28" i="3"/>
  <c r="J28" i="3"/>
  <c r="K28" i="3"/>
  <c r="A29" i="3"/>
  <c r="B29" i="3"/>
  <c r="C29" i="3"/>
  <c r="D29" i="3"/>
  <c r="E29" i="3"/>
  <c r="F29" i="3"/>
  <c r="G29" i="3"/>
  <c r="H29" i="3"/>
  <c r="I29" i="3"/>
  <c r="J29" i="3"/>
  <c r="K29" i="3"/>
  <c r="A30" i="3"/>
  <c r="B30" i="3"/>
  <c r="C30" i="3"/>
  <c r="D30" i="3"/>
  <c r="E30" i="3"/>
  <c r="F30" i="3"/>
  <c r="G30" i="3"/>
  <c r="H30" i="3"/>
  <c r="I30" i="3"/>
  <c r="J30" i="3"/>
  <c r="K30" i="3"/>
  <c r="A31" i="3"/>
  <c r="B31" i="3"/>
  <c r="C31" i="3"/>
  <c r="D31" i="3"/>
  <c r="E31" i="3"/>
  <c r="F31" i="3"/>
  <c r="G31" i="3"/>
  <c r="H31" i="3"/>
  <c r="I31" i="3"/>
  <c r="J31" i="3"/>
  <c r="K31" i="3"/>
  <c r="A32" i="3"/>
  <c r="B32" i="3"/>
  <c r="C32" i="3"/>
  <c r="D32" i="3"/>
  <c r="E32" i="3"/>
  <c r="F32" i="3"/>
  <c r="G32" i="3"/>
  <c r="H32" i="3"/>
  <c r="I32" i="3"/>
  <c r="J32" i="3"/>
  <c r="K32" i="3"/>
  <c r="A33" i="3"/>
  <c r="B33" i="3"/>
  <c r="C33" i="3"/>
  <c r="D33" i="3"/>
  <c r="E33" i="3"/>
  <c r="F33" i="3"/>
  <c r="G33" i="3"/>
  <c r="H33" i="3"/>
  <c r="I33" i="3"/>
  <c r="J33" i="3"/>
  <c r="K33" i="3"/>
  <c r="A34" i="3"/>
  <c r="B34" i="3"/>
  <c r="C34" i="3"/>
  <c r="D34" i="3"/>
  <c r="E34" i="3"/>
  <c r="F34" i="3"/>
  <c r="G34" i="3"/>
  <c r="H34" i="3"/>
  <c r="I34" i="3"/>
  <c r="J34" i="3"/>
  <c r="K34" i="3"/>
  <c r="A35" i="3"/>
  <c r="B35" i="3"/>
  <c r="C35" i="3"/>
  <c r="D35" i="3"/>
  <c r="E35" i="3"/>
  <c r="F35" i="3"/>
  <c r="G35" i="3"/>
  <c r="H35" i="3"/>
  <c r="I35" i="3"/>
  <c r="J35" i="3"/>
  <c r="K35" i="3"/>
  <c r="A36" i="3"/>
  <c r="B36" i="3"/>
  <c r="C36" i="3"/>
  <c r="D36" i="3"/>
  <c r="E36" i="3"/>
  <c r="F36" i="3"/>
  <c r="G36" i="3"/>
  <c r="H36" i="3"/>
  <c r="I36" i="3"/>
  <c r="J36" i="3"/>
  <c r="K36" i="3"/>
  <c r="A37" i="3"/>
  <c r="B37" i="3"/>
  <c r="C37" i="3"/>
  <c r="D37" i="3"/>
  <c r="E37" i="3"/>
  <c r="F37" i="3"/>
  <c r="G37" i="3"/>
  <c r="H37" i="3"/>
  <c r="I37" i="3"/>
  <c r="J37" i="3"/>
  <c r="K37" i="3"/>
  <c r="A38" i="3"/>
  <c r="B38" i="3"/>
  <c r="C38" i="3"/>
  <c r="D38" i="3"/>
  <c r="E38" i="3"/>
  <c r="F38" i="3"/>
  <c r="G38" i="3"/>
  <c r="H38" i="3"/>
  <c r="I38" i="3"/>
  <c r="J38" i="3"/>
  <c r="K38" i="3"/>
  <c r="A39" i="3"/>
  <c r="B39" i="3"/>
  <c r="C39" i="3"/>
  <c r="D39" i="3"/>
  <c r="E39" i="3"/>
  <c r="F39" i="3"/>
  <c r="G39" i="3"/>
  <c r="H39" i="3"/>
  <c r="I39" i="3"/>
  <c r="J39" i="3"/>
  <c r="K39" i="3"/>
  <c r="A40" i="3"/>
  <c r="B40" i="3"/>
  <c r="C40" i="3"/>
  <c r="D40" i="3"/>
  <c r="E40" i="3"/>
  <c r="F40" i="3"/>
  <c r="G40" i="3"/>
  <c r="H40" i="3"/>
  <c r="I40" i="3"/>
  <c r="J40" i="3"/>
  <c r="K40" i="3"/>
  <c r="A41" i="3"/>
  <c r="B41" i="3"/>
  <c r="C41" i="3"/>
  <c r="D41" i="3"/>
  <c r="E41" i="3"/>
  <c r="F41" i="3"/>
  <c r="G41" i="3"/>
  <c r="H41" i="3"/>
  <c r="I41" i="3"/>
  <c r="J41" i="3"/>
  <c r="K41" i="3"/>
  <c r="A42" i="3"/>
  <c r="B42" i="3"/>
  <c r="C42" i="3"/>
  <c r="D42" i="3"/>
  <c r="E42" i="3"/>
  <c r="F42" i="3"/>
  <c r="G42" i="3"/>
  <c r="H42" i="3"/>
  <c r="I42" i="3"/>
  <c r="J42" i="3"/>
  <c r="K42" i="3"/>
  <c r="A43" i="3"/>
  <c r="B43" i="3"/>
  <c r="C43" i="3"/>
  <c r="D43" i="3"/>
  <c r="E43" i="3"/>
  <c r="F43" i="3"/>
  <c r="G43" i="3"/>
  <c r="H43" i="3"/>
  <c r="I43" i="3"/>
  <c r="J43" i="3"/>
  <c r="K43" i="3"/>
  <c r="A44" i="3"/>
  <c r="B44" i="3"/>
  <c r="C44" i="3"/>
  <c r="D44" i="3"/>
  <c r="E44" i="3"/>
  <c r="F44" i="3"/>
  <c r="G44" i="3"/>
  <c r="H44" i="3"/>
  <c r="I44" i="3"/>
  <c r="J44" i="3"/>
  <c r="K44" i="3"/>
  <c r="A45" i="3"/>
  <c r="B45" i="3"/>
  <c r="C45" i="3"/>
  <c r="D45" i="3"/>
  <c r="E45" i="3"/>
  <c r="F45" i="3"/>
  <c r="G45" i="3"/>
  <c r="H45" i="3"/>
  <c r="I45" i="3"/>
  <c r="J45" i="3"/>
  <c r="K45" i="3"/>
  <c r="A46" i="3"/>
  <c r="B46" i="3"/>
  <c r="C46" i="3"/>
  <c r="D46" i="3"/>
  <c r="E46" i="3"/>
  <c r="F46" i="3"/>
  <c r="G46" i="3"/>
  <c r="H46" i="3"/>
  <c r="I46" i="3"/>
  <c r="J46" i="3"/>
  <c r="K46" i="3"/>
  <c r="A47" i="3"/>
  <c r="B47" i="3"/>
  <c r="C47" i="3"/>
  <c r="D47" i="3"/>
  <c r="E47" i="3"/>
  <c r="F47" i="3"/>
  <c r="G47" i="3"/>
  <c r="H47" i="3"/>
  <c r="I47" i="3"/>
  <c r="J47" i="3"/>
  <c r="K47" i="3"/>
  <c r="A48" i="3"/>
  <c r="B48" i="3"/>
  <c r="C48" i="3"/>
  <c r="D48" i="3"/>
  <c r="E48" i="3"/>
  <c r="F48" i="3"/>
  <c r="G48" i="3"/>
  <c r="H48" i="3"/>
  <c r="I48" i="3"/>
  <c r="J48" i="3"/>
  <c r="K48" i="3"/>
  <c r="A49" i="3"/>
  <c r="B49" i="3"/>
  <c r="C49" i="3"/>
  <c r="D49" i="3"/>
  <c r="E49" i="3"/>
  <c r="F49" i="3"/>
  <c r="G49" i="3"/>
  <c r="H49" i="3"/>
  <c r="I49" i="3"/>
  <c r="J49" i="3"/>
  <c r="K49" i="3"/>
  <c r="A50" i="3"/>
  <c r="B50" i="3"/>
  <c r="C50" i="3"/>
  <c r="D50" i="3"/>
  <c r="E50" i="3"/>
  <c r="F50" i="3"/>
  <c r="G50" i="3"/>
  <c r="H50" i="3"/>
  <c r="I50" i="3"/>
  <c r="J50" i="3"/>
  <c r="K50" i="3"/>
  <c r="A51" i="3"/>
  <c r="B51" i="3"/>
  <c r="C51" i="3"/>
  <c r="D51" i="3"/>
  <c r="E51" i="3"/>
  <c r="F51" i="3"/>
  <c r="G51" i="3"/>
  <c r="H51" i="3"/>
  <c r="I51" i="3"/>
  <c r="J51" i="3"/>
  <c r="K51" i="3"/>
  <c r="A52" i="3"/>
  <c r="B52" i="3"/>
  <c r="C52" i="3"/>
  <c r="D52" i="3"/>
  <c r="E52" i="3"/>
  <c r="F52" i="3"/>
  <c r="G52" i="3"/>
  <c r="H52" i="3"/>
  <c r="I52" i="3"/>
  <c r="J52" i="3"/>
  <c r="K52" i="3"/>
  <c r="A53" i="3"/>
  <c r="B53" i="3"/>
  <c r="C53" i="3"/>
  <c r="D53" i="3"/>
  <c r="E53" i="3"/>
  <c r="F53" i="3"/>
  <c r="G53" i="3"/>
  <c r="H53" i="3"/>
  <c r="I53" i="3"/>
  <c r="J53" i="3"/>
  <c r="K53" i="3"/>
  <c r="A54" i="3"/>
  <c r="B54" i="3"/>
  <c r="C54" i="3"/>
  <c r="D54" i="3"/>
  <c r="E54" i="3"/>
  <c r="F54" i="3"/>
  <c r="G54" i="3"/>
  <c r="H54" i="3"/>
  <c r="I54" i="3"/>
  <c r="J54" i="3"/>
  <c r="K54" i="3"/>
  <c r="A55" i="3"/>
  <c r="B55" i="3"/>
  <c r="C55" i="3"/>
  <c r="D55" i="3"/>
  <c r="E55" i="3"/>
  <c r="F55" i="3"/>
  <c r="G55" i="3"/>
  <c r="H55" i="3"/>
  <c r="I55" i="3"/>
  <c r="J55" i="3"/>
  <c r="K55" i="3"/>
  <c r="A56" i="3"/>
  <c r="B56" i="3"/>
  <c r="C56" i="3"/>
  <c r="D56" i="3"/>
  <c r="E56" i="3"/>
  <c r="F56" i="3"/>
  <c r="G56" i="3"/>
  <c r="H56" i="3"/>
  <c r="I56" i="3"/>
  <c r="J56" i="3"/>
  <c r="K56" i="3"/>
  <c r="A57" i="3"/>
  <c r="B57" i="3"/>
  <c r="C57" i="3"/>
  <c r="D57" i="3"/>
  <c r="E57" i="3"/>
  <c r="F57" i="3"/>
  <c r="G57" i="3"/>
  <c r="H57" i="3"/>
  <c r="I57" i="3"/>
  <c r="J57" i="3"/>
  <c r="K57" i="3"/>
  <c r="A58" i="3"/>
  <c r="B58" i="3"/>
  <c r="C58" i="3"/>
  <c r="D58" i="3"/>
  <c r="E58" i="3"/>
  <c r="F58" i="3"/>
  <c r="G58" i="3"/>
  <c r="H58" i="3"/>
  <c r="I58" i="3"/>
  <c r="J58" i="3"/>
  <c r="K58" i="3"/>
  <c r="A59" i="3"/>
  <c r="B59" i="3"/>
  <c r="C59" i="3"/>
  <c r="D59" i="3"/>
  <c r="E59" i="3"/>
  <c r="F59" i="3"/>
  <c r="G59" i="3"/>
  <c r="H59" i="3"/>
  <c r="I59" i="3"/>
  <c r="J59" i="3"/>
  <c r="K59" i="3"/>
  <c r="A60" i="3"/>
  <c r="B60" i="3"/>
  <c r="C60" i="3"/>
  <c r="D60" i="3"/>
  <c r="E60" i="3"/>
  <c r="F60" i="3"/>
  <c r="G60" i="3"/>
  <c r="H60" i="3"/>
  <c r="I60" i="3"/>
  <c r="J60" i="3"/>
  <c r="K60" i="3"/>
  <c r="A61" i="3"/>
  <c r="B61" i="3"/>
  <c r="C61" i="3"/>
  <c r="D61" i="3"/>
  <c r="E61" i="3"/>
  <c r="F61" i="3"/>
  <c r="G61" i="3"/>
  <c r="H61" i="3"/>
  <c r="I61" i="3"/>
  <c r="J61" i="3"/>
  <c r="K61" i="3"/>
  <c r="A62" i="3"/>
  <c r="B62" i="3"/>
  <c r="C62" i="3"/>
  <c r="D62" i="3"/>
  <c r="E62" i="3"/>
  <c r="F62" i="3"/>
  <c r="G62" i="3"/>
  <c r="H62" i="3"/>
  <c r="I62" i="3"/>
  <c r="J62" i="3"/>
  <c r="K62" i="3"/>
  <c r="A63" i="3"/>
  <c r="B63" i="3"/>
  <c r="C63" i="3"/>
  <c r="D63" i="3"/>
  <c r="E63" i="3"/>
  <c r="F63" i="3"/>
  <c r="G63" i="3"/>
  <c r="H63" i="3"/>
  <c r="I63" i="3"/>
  <c r="J63" i="3"/>
  <c r="K63" i="3"/>
  <c r="A64" i="3"/>
  <c r="B64" i="3"/>
  <c r="C64" i="3"/>
  <c r="D64" i="3"/>
  <c r="E64" i="3"/>
  <c r="F64" i="3"/>
  <c r="G64" i="3"/>
  <c r="H64" i="3"/>
  <c r="I64" i="3"/>
  <c r="J64" i="3"/>
  <c r="K64" i="3"/>
  <c r="A65" i="3"/>
  <c r="B65" i="3"/>
  <c r="C65" i="3"/>
  <c r="D65" i="3"/>
  <c r="E65" i="3"/>
  <c r="F65" i="3"/>
  <c r="G65" i="3"/>
  <c r="H65" i="3"/>
  <c r="I65" i="3"/>
  <c r="J65" i="3"/>
  <c r="K65" i="3"/>
  <c r="A66" i="3"/>
  <c r="B66" i="3"/>
  <c r="C66" i="3"/>
  <c r="D66" i="3"/>
  <c r="E66" i="3"/>
  <c r="F66" i="3"/>
  <c r="G66" i="3"/>
  <c r="H66" i="3"/>
  <c r="I66" i="3"/>
  <c r="J66" i="3"/>
  <c r="K66" i="3"/>
  <c r="A67" i="3"/>
  <c r="B67" i="3"/>
  <c r="C67" i="3"/>
  <c r="D67" i="3"/>
  <c r="E67" i="3"/>
  <c r="F67" i="3"/>
  <c r="G67" i="3"/>
  <c r="H67" i="3"/>
  <c r="I67" i="3"/>
  <c r="J67" i="3"/>
  <c r="K67" i="3"/>
  <c r="A68" i="3"/>
  <c r="B68" i="3"/>
  <c r="C68" i="3"/>
  <c r="D68" i="3"/>
  <c r="E68" i="3"/>
  <c r="F68" i="3"/>
  <c r="G68" i="3"/>
  <c r="H68" i="3"/>
  <c r="I68" i="3"/>
  <c r="J68" i="3"/>
  <c r="K68" i="3"/>
  <c r="A69" i="3"/>
  <c r="B69" i="3"/>
  <c r="C69" i="3"/>
  <c r="D69" i="3"/>
  <c r="E69" i="3"/>
  <c r="F69" i="3"/>
  <c r="G69" i="3"/>
  <c r="H69" i="3"/>
  <c r="I69" i="3"/>
  <c r="J69" i="3"/>
  <c r="K69" i="3"/>
  <c r="A70" i="3"/>
  <c r="B70" i="3"/>
  <c r="C70" i="3"/>
  <c r="D70" i="3"/>
  <c r="E70" i="3"/>
  <c r="F70" i="3"/>
  <c r="G70" i="3"/>
  <c r="H70" i="3"/>
  <c r="I70" i="3"/>
  <c r="J70" i="3"/>
  <c r="K70" i="3"/>
  <c r="A71" i="3"/>
  <c r="B71" i="3"/>
  <c r="C71" i="3"/>
  <c r="D71" i="3"/>
  <c r="E71" i="3"/>
  <c r="F71" i="3"/>
  <c r="G71" i="3"/>
  <c r="H71" i="3"/>
  <c r="I71" i="3"/>
  <c r="J71" i="3"/>
  <c r="K71" i="3"/>
  <c r="A72" i="3"/>
  <c r="B72" i="3"/>
  <c r="C72" i="3"/>
  <c r="D72" i="3"/>
  <c r="E72" i="3"/>
  <c r="F72" i="3"/>
  <c r="G72" i="3"/>
  <c r="H72" i="3"/>
  <c r="I72" i="3"/>
  <c r="J72" i="3"/>
  <c r="K72" i="3"/>
  <c r="A73" i="3"/>
  <c r="B73" i="3"/>
  <c r="C73" i="3"/>
  <c r="D73" i="3"/>
  <c r="E73" i="3"/>
  <c r="F73" i="3"/>
  <c r="G73" i="3"/>
  <c r="H73" i="3"/>
  <c r="I73" i="3"/>
  <c r="J73" i="3"/>
  <c r="K73" i="3"/>
  <c r="A74" i="3"/>
  <c r="B74" i="3"/>
  <c r="C74" i="3"/>
  <c r="D74" i="3"/>
  <c r="E74" i="3"/>
  <c r="F74" i="3"/>
  <c r="G74" i="3"/>
  <c r="H74" i="3"/>
  <c r="I74" i="3"/>
  <c r="J74" i="3"/>
  <c r="K74" i="3"/>
  <c r="A75" i="3"/>
  <c r="B75" i="3"/>
  <c r="C75" i="3"/>
  <c r="D75" i="3"/>
  <c r="E75" i="3"/>
  <c r="F75" i="3"/>
  <c r="G75" i="3"/>
  <c r="H75" i="3"/>
  <c r="I75" i="3"/>
  <c r="J75" i="3"/>
  <c r="K75" i="3"/>
  <c r="A76" i="3"/>
  <c r="B76" i="3"/>
  <c r="C76" i="3"/>
  <c r="D76" i="3"/>
  <c r="E76" i="3"/>
  <c r="F76" i="3"/>
  <c r="G76" i="3"/>
  <c r="H76" i="3"/>
  <c r="I76" i="3"/>
  <c r="J76" i="3"/>
  <c r="K76" i="3"/>
  <c r="A77" i="3"/>
  <c r="B77" i="3"/>
  <c r="C77" i="3"/>
  <c r="D77" i="3"/>
  <c r="E77" i="3"/>
  <c r="F77" i="3"/>
  <c r="G77" i="3"/>
  <c r="H77" i="3"/>
  <c r="I77" i="3"/>
  <c r="J77" i="3"/>
  <c r="K77" i="3"/>
  <c r="A78" i="3"/>
  <c r="B78" i="3"/>
  <c r="C78" i="3"/>
  <c r="D78" i="3"/>
  <c r="E78" i="3"/>
  <c r="F78" i="3"/>
  <c r="G78" i="3"/>
  <c r="H78" i="3"/>
  <c r="I78" i="3"/>
  <c r="J78" i="3"/>
  <c r="K78" i="3"/>
  <c r="A79" i="3"/>
  <c r="B79" i="3"/>
  <c r="C79" i="3"/>
  <c r="D79" i="3"/>
  <c r="E79" i="3"/>
  <c r="F79" i="3"/>
  <c r="G79" i="3"/>
  <c r="H79" i="3"/>
  <c r="I79" i="3"/>
  <c r="J79" i="3"/>
  <c r="K79" i="3"/>
  <c r="A80" i="3"/>
  <c r="B80" i="3"/>
  <c r="C80" i="3"/>
  <c r="D80" i="3"/>
  <c r="E80" i="3"/>
  <c r="F80" i="3"/>
  <c r="G80" i="3"/>
  <c r="H80" i="3"/>
  <c r="I80" i="3"/>
  <c r="J80" i="3"/>
  <c r="K80" i="3"/>
  <c r="A81" i="3"/>
  <c r="B81" i="3"/>
  <c r="C81" i="3"/>
  <c r="D81" i="3"/>
  <c r="E81" i="3"/>
  <c r="F81" i="3"/>
  <c r="G81" i="3"/>
  <c r="H81" i="3"/>
  <c r="I81" i="3"/>
  <c r="J81" i="3"/>
  <c r="K81" i="3"/>
  <c r="A82" i="3"/>
  <c r="B82" i="3"/>
  <c r="C82" i="3"/>
  <c r="D82" i="3"/>
  <c r="E82" i="3"/>
  <c r="F82" i="3"/>
  <c r="G82" i="3"/>
  <c r="H82" i="3"/>
  <c r="I82" i="3"/>
  <c r="J82" i="3"/>
  <c r="K82" i="3"/>
  <c r="A83" i="3"/>
  <c r="B83" i="3"/>
  <c r="C83" i="3"/>
  <c r="D83" i="3"/>
  <c r="E83" i="3"/>
  <c r="F83" i="3"/>
  <c r="G83" i="3"/>
  <c r="H83" i="3"/>
  <c r="I83" i="3"/>
  <c r="J83" i="3"/>
  <c r="K83" i="3"/>
  <c r="A84" i="3"/>
  <c r="B84" i="3"/>
  <c r="C84" i="3"/>
  <c r="D84" i="3"/>
  <c r="E84" i="3"/>
  <c r="F84" i="3"/>
  <c r="G84" i="3"/>
  <c r="H84" i="3"/>
  <c r="I84" i="3"/>
  <c r="J84" i="3"/>
  <c r="K84" i="3"/>
  <c r="A85" i="3"/>
  <c r="B85" i="3"/>
  <c r="C85" i="3"/>
  <c r="D85" i="3"/>
  <c r="E85" i="3"/>
  <c r="F85" i="3"/>
  <c r="G85" i="3"/>
  <c r="H85" i="3"/>
  <c r="I85" i="3"/>
  <c r="J85" i="3"/>
  <c r="K85" i="3"/>
  <c r="A86" i="3"/>
  <c r="B86" i="3"/>
  <c r="C86" i="3"/>
  <c r="D86" i="3"/>
  <c r="E86" i="3"/>
  <c r="F86" i="3"/>
  <c r="G86" i="3"/>
  <c r="H86" i="3"/>
  <c r="I86" i="3"/>
  <c r="J86" i="3"/>
  <c r="K86" i="3"/>
  <c r="A87" i="3"/>
  <c r="B87" i="3"/>
  <c r="C87" i="3"/>
  <c r="D87" i="3"/>
  <c r="E87" i="3"/>
  <c r="F87" i="3"/>
  <c r="G87" i="3"/>
  <c r="H87" i="3"/>
  <c r="I87" i="3"/>
  <c r="J87" i="3"/>
  <c r="K87" i="3"/>
  <c r="A88" i="3"/>
  <c r="B88" i="3"/>
  <c r="C88" i="3"/>
  <c r="D88" i="3"/>
  <c r="E88" i="3"/>
  <c r="F88" i="3"/>
  <c r="G88" i="3"/>
  <c r="H88" i="3"/>
  <c r="I88" i="3"/>
  <c r="J88" i="3"/>
  <c r="K88" i="3"/>
  <c r="A89" i="3"/>
  <c r="B89" i="3"/>
  <c r="C89" i="3"/>
  <c r="D89" i="3"/>
  <c r="E89" i="3"/>
  <c r="F89" i="3"/>
  <c r="G89" i="3"/>
  <c r="H89" i="3"/>
  <c r="I89" i="3"/>
  <c r="J89" i="3"/>
  <c r="K89" i="3"/>
  <c r="A90" i="3"/>
  <c r="B90" i="3"/>
  <c r="C90" i="3"/>
  <c r="D90" i="3"/>
  <c r="E90" i="3"/>
  <c r="F90" i="3"/>
  <c r="G90" i="3"/>
  <c r="H90" i="3"/>
  <c r="I90" i="3"/>
  <c r="J90" i="3"/>
  <c r="K90" i="3"/>
  <c r="A91" i="3"/>
  <c r="B91" i="3"/>
  <c r="C91" i="3"/>
  <c r="D91" i="3"/>
  <c r="E91" i="3"/>
  <c r="F91" i="3"/>
  <c r="G91" i="3"/>
  <c r="H91" i="3"/>
  <c r="I91" i="3"/>
  <c r="J91" i="3"/>
  <c r="K91" i="3"/>
  <c r="A92" i="3"/>
  <c r="B92" i="3"/>
  <c r="C92" i="3"/>
  <c r="D92" i="3"/>
  <c r="E92" i="3"/>
  <c r="F92" i="3"/>
  <c r="G92" i="3"/>
  <c r="H92" i="3"/>
  <c r="I92" i="3"/>
  <c r="J92" i="3"/>
  <c r="K92" i="3"/>
  <c r="A93" i="3"/>
  <c r="B93" i="3"/>
  <c r="C93" i="3"/>
  <c r="D93" i="3"/>
  <c r="E93" i="3"/>
  <c r="F93" i="3"/>
  <c r="G93" i="3"/>
  <c r="H93" i="3"/>
  <c r="I93" i="3"/>
  <c r="J93" i="3"/>
  <c r="K93" i="3"/>
  <c r="A94" i="3"/>
  <c r="B94" i="3"/>
  <c r="C94" i="3"/>
  <c r="D94" i="3"/>
  <c r="E94" i="3"/>
  <c r="F94" i="3"/>
  <c r="G94" i="3"/>
  <c r="H94" i="3"/>
  <c r="I94" i="3"/>
  <c r="J94" i="3"/>
  <c r="K94" i="3"/>
  <c r="A95" i="3"/>
  <c r="B95" i="3"/>
  <c r="C95" i="3"/>
  <c r="D95" i="3"/>
  <c r="E95" i="3"/>
  <c r="F95" i="3"/>
  <c r="G95" i="3"/>
  <c r="H95" i="3"/>
  <c r="I95" i="3"/>
  <c r="J95" i="3"/>
  <c r="K95" i="3"/>
  <c r="A96" i="3"/>
  <c r="B96" i="3"/>
  <c r="C96" i="3"/>
  <c r="D96" i="3"/>
  <c r="E96" i="3"/>
  <c r="F96" i="3"/>
  <c r="G96" i="3"/>
  <c r="H96" i="3"/>
  <c r="I96" i="3"/>
  <c r="J96" i="3"/>
  <c r="K96" i="3"/>
  <c r="A97" i="3"/>
  <c r="B97" i="3"/>
  <c r="C97" i="3"/>
  <c r="D97" i="3"/>
  <c r="E97" i="3"/>
  <c r="F97" i="3"/>
  <c r="G97" i="3"/>
  <c r="H97" i="3"/>
  <c r="I97" i="3"/>
  <c r="J97" i="3"/>
  <c r="K97" i="3"/>
  <c r="A98" i="3"/>
  <c r="B98" i="3"/>
  <c r="C98" i="3"/>
  <c r="D98" i="3"/>
  <c r="E98" i="3"/>
  <c r="F98" i="3"/>
  <c r="G98" i="3"/>
  <c r="H98" i="3"/>
  <c r="I98" i="3"/>
  <c r="J98" i="3"/>
  <c r="K98" i="3"/>
  <c r="A99" i="3"/>
  <c r="B99" i="3"/>
  <c r="C99" i="3"/>
  <c r="D99" i="3"/>
  <c r="E99" i="3"/>
  <c r="F99" i="3"/>
  <c r="G99" i="3"/>
  <c r="H99" i="3"/>
  <c r="I99" i="3"/>
  <c r="J99" i="3"/>
  <c r="K99" i="3"/>
  <c r="A100" i="3"/>
  <c r="B100" i="3"/>
  <c r="C100" i="3"/>
  <c r="D100" i="3"/>
  <c r="E100" i="3"/>
  <c r="F100" i="3"/>
  <c r="G100" i="3"/>
  <c r="H100" i="3"/>
  <c r="I100" i="3"/>
  <c r="J100" i="3"/>
  <c r="K100" i="3"/>
  <c r="A101" i="3"/>
  <c r="B101" i="3"/>
  <c r="C101" i="3"/>
  <c r="D101" i="3"/>
  <c r="E101" i="3"/>
  <c r="F101" i="3"/>
  <c r="G101" i="3"/>
  <c r="H101" i="3"/>
  <c r="I101" i="3"/>
  <c r="J101" i="3"/>
  <c r="K101" i="3"/>
  <c r="A102" i="3"/>
  <c r="B102" i="3"/>
  <c r="C102" i="3"/>
  <c r="D102" i="3"/>
  <c r="E102" i="3"/>
  <c r="F102" i="3"/>
  <c r="G102" i="3"/>
  <c r="H102" i="3"/>
  <c r="I102" i="3"/>
  <c r="J102" i="3"/>
  <c r="K102" i="3"/>
  <c r="A103" i="3"/>
  <c r="B103" i="3"/>
  <c r="C103" i="3"/>
  <c r="D103" i="3"/>
  <c r="E103" i="3"/>
  <c r="F103" i="3"/>
  <c r="G103" i="3"/>
  <c r="H103" i="3"/>
  <c r="I103" i="3"/>
  <c r="J103" i="3"/>
  <c r="K103" i="3"/>
  <c r="A104" i="3"/>
  <c r="B104" i="3"/>
  <c r="C104" i="3"/>
  <c r="D104" i="3"/>
  <c r="E104" i="3"/>
  <c r="F104" i="3"/>
  <c r="G104" i="3"/>
  <c r="H104" i="3"/>
  <c r="I104" i="3"/>
  <c r="J104" i="3"/>
  <c r="K104" i="3"/>
  <c r="A105" i="3"/>
  <c r="B105" i="3"/>
  <c r="C105" i="3"/>
  <c r="D105" i="3"/>
  <c r="E105" i="3"/>
  <c r="F105" i="3"/>
  <c r="G105" i="3"/>
  <c r="H105" i="3"/>
  <c r="I105" i="3"/>
  <c r="J105" i="3"/>
  <c r="K105" i="3"/>
  <c r="A106" i="3"/>
  <c r="B106" i="3"/>
  <c r="C106" i="3"/>
  <c r="D106" i="3"/>
  <c r="E106" i="3"/>
  <c r="F106" i="3"/>
  <c r="G106" i="3"/>
  <c r="H106" i="3"/>
  <c r="I106" i="3"/>
  <c r="J106" i="3"/>
  <c r="K106" i="3"/>
  <c r="A107" i="3"/>
  <c r="B107" i="3"/>
  <c r="C107" i="3"/>
  <c r="D107" i="3"/>
  <c r="E107" i="3"/>
  <c r="F107" i="3"/>
  <c r="G107" i="3"/>
  <c r="H107" i="3"/>
  <c r="I107" i="3"/>
  <c r="J107" i="3"/>
  <c r="K107" i="3"/>
  <c r="A108" i="3"/>
  <c r="B108" i="3"/>
  <c r="C108" i="3"/>
  <c r="D108" i="3"/>
  <c r="E108" i="3"/>
  <c r="F108" i="3"/>
  <c r="G108" i="3"/>
  <c r="H108" i="3"/>
  <c r="I108" i="3"/>
  <c r="J108" i="3"/>
  <c r="K108" i="3"/>
  <c r="A109" i="3"/>
  <c r="B109" i="3"/>
  <c r="C109" i="3"/>
  <c r="D109" i="3"/>
  <c r="E109" i="3"/>
  <c r="F109" i="3"/>
  <c r="G109" i="3"/>
  <c r="H109" i="3"/>
  <c r="I109" i="3"/>
  <c r="J109" i="3"/>
  <c r="K109" i="3"/>
  <c r="A110" i="3"/>
  <c r="B110" i="3"/>
  <c r="C110" i="3"/>
  <c r="D110" i="3"/>
  <c r="E110" i="3"/>
  <c r="F110" i="3"/>
  <c r="G110" i="3"/>
  <c r="H110" i="3"/>
  <c r="I110" i="3"/>
  <c r="J110" i="3"/>
  <c r="K110" i="3"/>
  <c r="A111" i="3"/>
  <c r="B111" i="3"/>
  <c r="C111" i="3"/>
  <c r="D111" i="3"/>
  <c r="E111" i="3"/>
  <c r="F111" i="3"/>
  <c r="G111" i="3"/>
  <c r="H111" i="3"/>
  <c r="I111" i="3"/>
  <c r="J111" i="3"/>
  <c r="K111" i="3"/>
  <c r="A112" i="3"/>
  <c r="B112" i="3"/>
  <c r="C112" i="3"/>
  <c r="D112" i="3"/>
  <c r="E112" i="3"/>
  <c r="F112" i="3"/>
  <c r="G112" i="3"/>
  <c r="H112" i="3"/>
  <c r="I112" i="3"/>
  <c r="J112" i="3"/>
  <c r="K112" i="3"/>
  <c r="A113" i="3"/>
  <c r="B113" i="3"/>
  <c r="C113" i="3"/>
  <c r="D113" i="3"/>
  <c r="E113" i="3"/>
  <c r="F113" i="3"/>
  <c r="G113" i="3"/>
  <c r="H113" i="3"/>
  <c r="I113" i="3"/>
  <c r="J113" i="3"/>
  <c r="K113" i="3"/>
  <c r="A114" i="3"/>
  <c r="B114" i="3"/>
  <c r="C114" i="3"/>
  <c r="D114" i="3"/>
  <c r="E114" i="3"/>
  <c r="F114" i="3"/>
  <c r="G114" i="3"/>
  <c r="H114" i="3"/>
  <c r="I114" i="3"/>
  <c r="J114" i="3"/>
  <c r="K114" i="3"/>
  <c r="A115" i="3"/>
  <c r="B115" i="3"/>
  <c r="C115" i="3"/>
  <c r="D115" i="3"/>
  <c r="E115" i="3"/>
  <c r="F115" i="3"/>
  <c r="G115" i="3"/>
  <c r="H115" i="3"/>
  <c r="I115" i="3"/>
  <c r="J115" i="3"/>
  <c r="K115" i="3"/>
  <c r="A116" i="3"/>
  <c r="B116" i="3"/>
  <c r="C116" i="3"/>
  <c r="D116" i="3"/>
  <c r="E116" i="3"/>
  <c r="F116" i="3"/>
  <c r="G116" i="3"/>
  <c r="H116" i="3"/>
  <c r="I116" i="3"/>
  <c r="J116" i="3"/>
  <c r="K116" i="3"/>
  <c r="A117" i="3"/>
  <c r="B117" i="3"/>
  <c r="C117" i="3"/>
  <c r="D117" i="3"/>
  <c r="E117" i="3"/>
  <c r="F117" i="3"/>
  <c r="G117" i="3"/>
  <c r="H117" i="3"/>
  <c r="I117" i="3"/>
  <c r="J117" i="3"/>
  <c r="K117" i="3"/>
  <c r="A118" i="3"/>
  <c r="B118" i="3"/>
  <c r="C118" i="3"/>
  <c r="D118" i="3"/>
  <c r="E118" i="3"/>
  <c r="F118" i="3"/>
  <c r="G118" i="3"/>
  <c r="H118" i="3"/>
  <c r="I118" i="3"/>
  <c r="J118" i="3"/>
  <c r="K118" i="3"/>
  <c r="A119" i="3"/>
  <c r="B119" i="3"/>
  <c r="C119" i="3"/>
  <c r="D119" i="3"/>
  <c r="E119" i="3"/>
  <c r="F119" i="3"/>
  <c r="G119" i="3"/>
  <c r="H119" i="3"/>
  <c r="I119" i="3"/>
  <c r="J119" i="3"/>
  <c r="K119" i="3"/>
  <c r="A120" i="3"/>
  <c r="B120" i="3"/>
  <c r="C120" i="3"/>
  <c r="D120" i="3"/>
  <c r="E120" i="3"/>
  <c r="F120" i="3"/>
  <c r="G120" i="3"/>
  <c r="H120" i="3"/>
  <c r="I120" i="3"/>
  <c r="J120" i="3"/>
  <c r="K120" i="3"/>
  <c r="A121" i="3"/>
  <c r="B121" i="3"/>
  <c r="C121" i="3"/>
  <c r="D121" i="3"/>
  <c r="E121" i="3"/>
  <c r="F121" i="3"/>
  <c r="G121" i="3"/>
  <c r="H121" i="3"/>
  <c r="I121" i="3"/>
  <c r="J121" i="3"/>
  <c r="K121" i="3"/>
  <c r="A122" i="3"/>
  <c r="B122" i="3"/>
  <c r="C122" i="3"/>
  <c r="D122" i="3"/>
  <c r="E122" i="3"/>
  <c r="F122" i="3"/>
  <c r="G122" i="3"/>
  <c r="H122" i="3"/>
  <c r="I122" i="3"/>
  <c r="J122" i="3"/>
  <c r="K122" i="3"/>
  <c r="A123" i="3"/>
  <c r="B123" i="3"/>
  <c r="C123" i="3"/>
  <c r="D123" i="3"/>
  <c r="E123" i="3"/>
  <c r="F123" i="3"/>
  <c r="G123" i="3"/>
  <c r="H123" i="3"/>
  <c r="I123" i="3"/>
  <c r="J123" i="3"/>
  <c r="K123" i="3"/>
  <c r="A124" i="3"/>
  <c r="B124" i="3"/>
  <c r="C124" i="3"/>
  <c r="D124" i="3"/>
  <c r="E124" i="3"/>
  <c r="F124" i="3"/>
  <c r="G124" i="3"/>
  <c r="H124" i="3"/>
  <c r="I124" i="3"/>
  <c r="J124" i="3"/>
  <c r="K124" i="3"/>
  <c r="A125" i="3"/>
  <c r="B125" i="3"/>
  <c r="C125" i="3"/>
  <c r="D125" i="3"/>
  <c r="E125" i="3"/>
  <c r="F125" i="3"/>
  <c r="G125" i="3"/>
  <c r="H125" i="3"/>
  <c r="I125" i="3"/>
  <c r="J125" i="3"/>
  <c r="K125" i="3"/>
  <c r="A126" i="3"/>
  <c r="B126" i="3"/>
  <c r="C126" i="3"/>
  <c r="D126" i="3"/>
  <c r="E126" i="3"/>
  <c r="F126" i="3"/>
  <c r="G126" i="3"/>
  <c r="H126" i="3"/>
  <c r="I126" i="3"/>
  <c r="J126" i="3"/>
  <c r="K126" i="3"/>
  <c r="A127" i="3"/>
  <c r="B127" i="3"/>
  <c r="C127" i="3"/>
  <c r="D127" i="3"/>
  <c r="E127" i="3"/>
  <c r="F127" i="3"/>
  <c r="G127" i="3"/>
  <c r="H127" i="3"/>
  <c r="I127" i="3"/>
  <c r="J127" i="3"/>
  <c r="K127" i="3"/>
  <c r="A128" i="3"/>
  <c r="B128" i="3"/>
  <c r="C128" i="3"/>
  <c r="D128" i="3"/>
  <c r="E128" i="3"/>
  <c r="F128" i="3"/>
  <c r="G128" i="3"/>
  <c r="H128" i="3"/>
  <c r="I128" i="3"/>
  <c r="J128" i="3"/>
  <c r="K128" i="3"/>
  <c r="A129" i="3"/>
  <c r="B129" i="3"/>
  <c r="C129" i="3"/>
  <c r="D129" i="3"/>
  <c r="E129" i="3"/>
  <c r="F129" i="3"/>
  <c r="G129" i="3"/>
  <c r="H129" i="3"/>
  <c r="I129" i="3"/>
  <c r="J129" i="3"/>
  <c r="K129" i="3"/>
  <c r="A130" i="3"/>
  <c r="B130" i="3"/>
  <c r="C130" i="3"/>
  <c r="D130" i="3"/>
  <c r="E130" i="3"/>
  <c r="F130" i="3"/>
  <c r="G130" i="3"/>
  <c r="H130" i="3"/>
  <c r="I130" i="3"/>
  <c r="J130" i="3"/>
  <c r="K130" i="3"/>
  <c r="A131" i="3"/>
  <c r="B131" i="3"/>
  <c r="C131" i="3"/>
  <c r="D131" i="3"/>
  <c r="E131" i="3"/>
  <c r="F131" i="3"/>
  <c r="G131" i="3"/>
  <c r="H131" i="3"/>
  <c r="I131" i="3"/>
  <c r="J131" i="3"/>
  <c r="K131" i="3"/>
  <c r="A132" i="3"/>
  <c r="B132" i="3"/>
  <c r="C132" i="3"/>
  <c r="D132" i="3"/>
  <c r="E132" i="3"/>
  <c r="F132" i="3"/>
  <c r="G132" i="3"/>
  <c r="H132" i="3"/>
  <c r="I132" i="3"/>
  <c r="J132" i="3"/>
  <c r="K132" i="3"/>
  <c r="A133" i="3"/>
  <c r="B133" i="3"/>
  <c r="C133" i="3"/>
  <c r="D133" i="3"/>
  <c r="E133" i="3"/>
  <c r="F133" i="3"/>
  <c r="G133" i="3"/>
  <c r="H133" i="3"/>
  <c r="I133" i="3"/>
  <c r="J133" i="3"/>
  <c r="K133" i="3"/>
  <c r="A134" i="3"/>
  <c r="B134" i="3"/>
  <c r="C134" i="3"/>
  <c r="D134" i="3"/>
  <c r="E134" i="3"/>
  <c r="F134" i="3"/>
  <c r="G134" i="3"/>
  <c r="H134" i="3"/>
  <c r="I134" i="3"/>
  <c r="J134" i="3"/>
  <c r="K134" i="3"/>
  <c r="A135" i="3"/>
  <c r="B135" i="3"/>
  <c r="C135" i="3"/>
  <c r="D135" i="3"/>
  <c r="E135" i="3"/>
  <c r="F135" i="3"/>
  <c r="G135" i="3"/>
  <c r="H135" i="3"/>
  <c r="I135" i="3"/>
  <c r="J135" i="3"/>
  <c r="K135" i="3"/>
  <c r="A136" i="3"/>
  <c r="B136" i="3"/>
  <c r="C136" i="3"/>
  <c r="D136" i="3"/>
  <c r="E136" i="3"/>
  <c r="F136" i="3"/>
  <c r="G136" i="3"/>
  <c r="H136" i="3"/>
  <c r="I136" i="3"/>
  <c r="J136" i="3"/>
  <c r="K136" i="3"/>
  <c r="A137" i="3"/>
  <c r="B137" i="3"/>
  <c r="C137" i="3"/>
  <c r="D137" i="3"/>
  <c r="E137" i="3"/>
  <c r="F137" i="3"/>
  <c r="G137" i="3"/>
  <c r="H137" i="3"/>
  <c r="I137" i="3"/>
  <c r="J137" i="3"/>
  <c r="K137" i="3"/>
  <c r="A138" i="3"/>
  <c r="B138" i="3"/>
  <c r="C138" i="3"/>
  <c r="D138" i="3"/>
  <c r="E138" i="3"/>
  <c r="F138" i="3"/>
  <c r="G138" i="3"/>
  <c r="H138" i="3"/>
  <c r="I138" i="3"/>
  <c r="J138" i="3"/>
  <c r="K138" i="3"/>
  <c r="A139" i="3"/>
  <c r="B139" i="3"/>
  <c r="C139" i="3"/>
  <c r="D139" i="3"/>
  <c r="E139" i="3"/>
  <c r="F139" i="3"/>
  <c r="G139" i="3"/>
  <c r="H139" i="3"/>
  <c r="I139" i="3"/>
  <c r="J139" i="3"/>
  <c r="K139" i="3"/>
  <c r="A140" i="3"/>
  <c r="B140" i="3"/>
  <c r="C140" i="3"/>
  <c r="D140" i="3"/>
  <c r="E140" i="3"/>
  <c r="F140" i="3"/>
  <c r="G140" i="3"/>
  <c r="H140" i="3"/>
  <c r="I140" i="3"/>
  <c r="J140" i="3"/>
  <c r="K140" i="3"/>
  <c r="A141" i="3"/>
  <c r="B141" i="3"/>
  <c r="C141" i="3"/>
  <c r="D141" i="3"/>
  <c r="E141" i="3"/>
  <c r="F141" i="3"/>
  <c r="G141" i="3"/>
  <c r="H141" i="3"/>
  <c r="I141" i="3"/>
  <c r="J141" i="3"/>
  <c r="K141" i="3"/>
  <c r="A142" i="3"/>
  <c r="B142" i="3"/>
  <c r="C142" i="3"/>
  <c r="D142" i="3"/>
  <c r="E142" i="3"/>
  <c r="F142" i="3"/>
  <c r="G142" i="3"/>
  <c r="H142" i="3"/>
  <c r="I142" i="3"/>
  <c r="J142" i="3"/>
  <c r="K142" i="3"/>
  <c r="A143" i="3"/>
  <c r="B143" i="3"/>
  <c r="C143" i="3"/>
  <c r="D143" i="3"/>
  <c r="E143" i="3"/>
  <c r="F143" i="3"/>
  <c r="G143" i="3"/>
  <c r="H143" i="3"/>
  <c r="I143" i="3"/>
  <c r="J143" i="3"/>
  <c r="K143" i="3"/>
  <c r="A144" i="3"/>
  <c r="B144" i="3"/>
  <c r="C144" i="3"/>
  <c r="D144" i="3"/>
  <c r="E144" i="3"/>
  <c r="F144" i="3"/>
  <c r="G144" i="3"/>
  <c r="H144" i="3"/>
  <c r="I144" i="3"/>
  <c r="J144" i="3"/>
  <c r="K144" i="3"/>
  <c r="A145" i="3"/>
  <c r="B145" i="3"/>
  <c r="C145" i="3"/>
  <c r="D145" i="3"/>
  <c r="E145" i="3"/>
  <c r="F145" i="3"/>
  <c r="G145" i="3"/>
  <c r="H145" i="3"/>
  <c r="I145" i="3"/>
  <c r="J145" i="3"/>
  <c r="K145" i="3"/>
  <c r="A146" i="3"/>
  <c r="B146" i="3"/>
  <c r="C146" i="3"/>
  <c r="D146" i="3"/>
  <c r="E146" i="3"/>
  <c r="F146" i="3"/>
  <c r="G146" i="3"/>
  <c r="H146" i="3"/>
  <c r="I146" i="3"/>
  <c r="J146" i="3"/>
  <c r="K146" i="3"/>
  <c r="A147" i="3"/>
  <c r="B147" i="3"/>
  <c r="C147" i="3"/>
  <c r="D147" i="3"/>
  <c r="E147" i="3"/>
  <c r="F147" i="3"/>
  <c r="G147" i="3"/>
  <c r="H147" i="3"/>
  <c r="I147" i="3"/>
  <c r="J147" i="3"/>
  <c r="K147" i="3"/>
  <c r="A148" i="3"/>
  <c r="B148" i="3"/>
  <c r="C148" i="3"/>
  <c r="D148" i="3"/>
  <c r="E148" i="3"/>
  <c r="F148" i="3"/>
  <c r="G148" i="3"/>
  <c r="H148" i="3"/>
  <c r="I148" i="3"/>
  <c r="J148" i="3"/>
  <c r="K148" i="3"/>
  <c r="A149" i="3"/>
  <c r="B149" i="3"/>
  <c r="C149" i="3"/>
  <c r="D149" i="3"/>
  <c r="E149" i="3"/>
  <c r="F149" i="3"/>
  <c r="G149" i="3"/>
  <c r="H149" i="3"/>
  <c r="I149" i="3"/>
  <c r="J149" i="3"/>
  <c r="K149" i="3"/>
  <c r="A150" i="3"/>
  <c r="B150" i="3"/>
  <c r="C150" i="3"/>
  <c r="D150" i="3"/>
  <c r="E150" i="3"/>
  <c r="F150" i="3"/>
  <c r="G150" i="3"/>
  <c r="H150" i="3"/>
  <c r="I150" i="3"/>
  <c r="J150" i="3"/>
  <c r="K150" i="3"/>
  <c r="A151" i="3"/>
  <c r="B151" i="3"/>
  <c r="C151" i="3"/>
  <c r="D151" i="3"/>
  <c r="E151" i="3"/>
  <c r="F151" i="3"/>
  <c r="G151" i="3"/>
  <c r="H151" i="3"/>
  <c r="I151" i="3"/>
  <c r="J151" i="3"/>
  <c r="K151" i="3"/>
  <c r="A152" i="3"/>
  <c r="B152" i="3"/>
  <c r="C152" i="3"/>
  <c r="D152" i="3"/>
  <c r="E152" i="3"/>
  <c r="F152" i="3"/>
  <c r="G152" i="3"/>
  <c r="H152" i="3"/>
  <c r="I152" i="3"/>
  <c r="J152" i="3"/>
  <c r="K152" i="3"/>
  <c r="A153" i="3"/>
  <c r="B153" i="3"/>
  <c r="C153" i="3"/>
  <c r="D153" i="3"/>
  <c r="E153" i="3"/>
  <c r="F153" i="3"/>
  <c r="G153" i="3"/>
  <c r="H153" i="3"/>
  <c r="I153" i="3"/>
  <c r="J153" i="3"/>
  <c r="K153" i="3"/>
  <c r="A154" i="3"/>
  <c r="B154" i="3"/>
  <c r="C154" i="3"/>
  <c r="D154" i="3"/>
  <c r="E154" i="3"/>
  <c r="F154" i="3"/>
  <c r="G154" i="3"/>
  <c r="H154" i="3"/>
  <c r="I154" i="3"/>
  <c r="J154" i="3"/>
  <c r="K154" i="3"/>
  <c r="A155" i="3"/>
  <c r="B155" i="3"/>
  <c r="C155" i="3"/>
  <c r="D155" i="3"/>
  <c r="E155" i="3"/>
  <c r="F155" i="3"/>
  <c r="G155" i="3"/>
  <c r="H155" i="3"/>
  <c r="I155" i="3"/>
  <c r="J155" i="3"/>
  <c r="K155" i="3"/>
  <c r="A156" i="3"/>
  <c r="B156" i="3"/>
  <c r="C156" i="3"/>
  <c r="D156" i="3"/>
  <c r="E156" i="3"/>
  <c r="F156" i="3"/>
  <c r="G156" i="3"/>
  <c r="H156" i="3"/>
  <c r="I156" i="3"/>
  <c r="J156" i="3"/>
  <c r="K156" i="3"/>
  <c r="A157" i="3"/>
  <c r="B157" i="3"/>
  <c r="C157" i="3"/>
  <c r="D157" i="3"/>
  <c r="E157" i="3"/>
  <c r="F157" i="3"/>
  <c r="G157" i="3"/>
  <c r="H157" i="3"/>
  <c r="I157" i="3"/>
  <c r="J157" i="3"/>
  <c r="K157" i="3"/>
  <c r="A158" i="3"/>
  <c r="B158" i="3"/>
  <c r="C158" i="3"/>
  <c r="D158" i="3"/>
  <c r="E158" i="3"/>
  <c r="F158" i="3"/>
  <c r="G158" i="3"/>
  <c r="H158" i="3"/>
  <c r="I158" i="3"/>
  <c r="J158" i="3"/>
  <c r="K158" i="3"/>
  <c r="A159" i="3"/>
  <c r="B159" i="3"/>
  <c r="C159" i="3"/>
  <c r="D159" i="3"/>
  <c r="E159" i="3"/>
  <c r="F159" i="3"/>
  <c r="G159" i="3"/>
  <c r="H159" i="3"/>
  <c r="I159" i="3"/>
  <c r="J159" i="3"/>
  <c r="K159" i="3"/>
  <c r="A160" i="3"/>
  <c r="B160" i="3"/>
  <c r="C160" i="3"/>
  <c r="D160" i="3"/>
  <c r="E160" i="3"/>
  <c r="F160" i="3"/>
  <c r="G160" i="3"/>
  <c r="H160" i="3"/>
  <c r="I160" i="3"/>
  <c r="J160" i="3"/>
  <c r="K160" i="3"/>
  <c r="A161" i="3"/>
  <c r="B161" i="3"/>
  <c r="C161" i="3"/>
  <c r="D161" i="3"/>
  <c r="E161" i="3"/>
  <c r="F161" i="3"/>
  <c r="G161" i="3"/>
  <c r="H161" i="3"/>
  <c r="I161" i="3"/>
  <c r="J161" i="3"/>
  <c r="K161" i="3"/>
  <c r="A162" i="3"/>
  <c r="B162" i="3"/>
  <c r="C162" i="3"/>
  <c r="D162" i="3"/>
  <c r="E162" i="3"/>
  <c r="F162" i="3"/>
  <c r="G162" i="3"/>
  <c r="H162" i="3"/>
  <c r="I162" i="3"/>
  <c r="J162" i="3"/>
  <c r="K162" i="3"/>
  <c r="A163" i="3"/>
  <c r="B163" i="3"/>
  <c r="C163" i="3"/>
  <c r="D163" i="3"/>
  <c r="E163" i="3"/>
  <c r="F163" i="3"/>
  <c r="G163" i="3"/>
  <c r="H163" i="3"/>
  <c r="I163" i="3"/>
  <c r="J163" i="3"/>
  <c r="K163" i="3"/>
  <c r="A164" i="3"/>
  <c r="B164" i="3"/>
  <c r="C164" i="3"/>
  <c r="D164" i="3"/>
  <c r="E164" i="3"/>
  <c r="F164" i="3"/>
  <c r="G164" i="3"/>
  <c r="H164" i="3"/>
  <c r="I164" i="3"/>
  <c r="J164" i="3"/>
  <c r="K164" i="3"/>
  <c r="A165" i="3"/>
  <c r="B165" i="3"/>
  <c r="C165" i="3"/>
  <c r="D165" i="3"/>
  <c r="E165" i="3"/>
  <c r="F165" i="3"/>
  <c r="G165" i="3"/>
  <c r="H165" i="3"/>
  <c r="I165" i="3"/>
  <c r="J165" i="3"/>
  <c r="K165" i="3"/>
  <c r="A166" i="3"/>
  <c r="B166" i="3"/>
  <c r="C166" i="3"/>
  <c r="D166" i="3"/>
  <c r="E166" i="3"/>
  <c r="F166" i="3"/>
  <c r="G166" i="3"/>
  <c r="H166" i="3"/>
  <c r="I166" i="3"/>
  <c r="J166" i="3"/>
  <c r="K166" i="3"/>
  <c r="A167" i="3"/>
  <c r="B167" i="3"/>
  <c r="C167" i="3"/>
  <c r="D167" i="3"/>
  <c r="E167" i="3"/>
  <c r="F167" i="3"/>
  <c r="G167" i="3"/>
  <c r="H167" i="3"/>
  <c r="I167" i="3"/>
  <c r="J167" i="3"/>
  <c r="K167" i="3"/>
  <c r="A168" i="3"/>
  <c r="B168" i="3"/>
  <c r="C168" i="3"/>
  <c r="D168" i="3"/>
  <c r="E168" i="3"/>
  <c r="F168" i="3"/>
  <c r="G168" i="3"/>
  <c r="H168" i="3"/>
  <c r="I168" i="3"/>
  <c r="J168" i="3"/>
  <c r="K168" i="3"/>
  <c r="A169" i="3"/>
  <c r="B169" i="3"/>
  <c r="C169" i="3"/>
  <c r="D169" i="3"/>
  <c r="E169" i="3"/>
  <c r="F169" i="3"/>
  <c r="G169" i="3"/>
  <c r="H169" i="3"/>
  <c r="I169" i="3"/>
  <c r="J169" i="3"/>
  <c r="K169" i="3"/>
  <c r="A170" i="3"/>
  <c r="B170" i="3"/>
  <c r="C170" i="3"/>
  <c r="D170" i="3"/>
  <c r="E170" i="3"/>
  <c r="F170" i="3"/>
  <c r="G170" i="3"/>
  <c r="H170" i="3"/>
  <c r="I170" i="3"/>
  <c r="J170" i="3"/>
  <c r="K170" i="3"/>
  <c r="A171" i="3"/>
  <c r="B171" i="3"/>
  <c r="C171" i="3"/>
  <c r="D171" i="3"/>
  <c r="E171" i="3"/>
  <c r="F171" i="3"/>
  <c r="G171" i="3"/>
  <c r="H171" i="3"/>
  <c r="I171" i="3"/>
  <c r="J171" i="3"/>
  <c r="K171" i="3"/>
  <c r="A172" i="3"/>
  <c r="B172" i="3"/>
  <c r="C172" i="3"/>
  <c r="D172" i="3"/>
  <c r="E172" i="3"/>
  <c r="F172" i="3"/>
  <c r="G172" i="3"/>
  <c r="H172" i="3"/>
  <c r="I172" i="3"/>
  <c r="J172" i="3"/>
  <c r="K172" i="3"/>
  <c r="A173" i="3"/>
  <c r="B173" i="3"/>
  <c r="C173" i="3"/>
  <c r="D173" i="3"/>
  <c r="E173" i="3"/>
  <c r="F173" i="3"/>
  <c r="G173" i="3"/>
  <c r="H173" i="3"/>
  <c r="I173" i="3"/>
  <c r="J173" i="3"/>
  <c r="K173" i="3"/>
  <c r="A174" i="3"/>
  <c r="B174" i="3"/>
  <c r="C174" i="3"/>
  <c r="D174" i="3"/>
  <c r="E174" i="3"/>
  <c r="F174" i="3"/>
  <c r="G174" i="3"/>
  <c r="H174" i="3"/>
  <c r="I174" i="3"/>
  <c r="J174" i="3"/>
  <c r="K174" i="3"/>
  <c r="A175" i="3"/>
  <c r="B175" i="3"/>
  <c r="C175" i="3"/>
  <c r="D175" i="3"/>
  <c r="E175" i="3"/>
  <c r="F175" i="3"/>
  <c r="G175" i="3"/>
  <c r="H175" i="3"/>
  <c r="I175" i="3"/>
  <c r="J175" i="3"/>
  <c r="K175" i="3"/>
  <c r="A176" i="3"/>
  <c r="B176" i="3"/>
  <c r="C176" i="3"/>
  <c r="D176" i="3"/>
  <c r="E176" i="3"/>
  <c r="F176" i="3"/>
  <c r="G176" i="3"/>
  <c r="H176" i="3"/>
  <c r="I176" i="3"/>
  <c r="J176" i="3"/>
  <c r="K176" i="3"/>
  <c r="A177" i="3"/>
  <c r="B177" i="3"/>
  <c r="C177" i="3"/>
  <c r="D177" i="3"/>
  <c r="E177" i="3"/>
  <c r="F177" i="3"/>
  <c r="G177" i="3"/>
  <c r="H177" i="3"/>
  <c r="I177" i="3"/>
  <c r="J177" i="3"/>
  <c r="K177" i="3"/>
  <c r="A178" i="3"/>
  <c r="B178" i="3"/>
  <c r="C178" i="3"/>
  <c r="D178" i="3"/>
  <c r="E178" i="3"/>
  <c r="F178" i="3"/>
  <c r="G178" i="3"/>
  <c r="H178" i="3"/>
  <c r="I178" i="3"/>
  <c r="J178" i="3"/>
  <c r="K178" i="3"/>
  <c r="A179" i="3"/>
  <c r="B179" i="3"/>
  <c r="C179" i="3"/>
  <c r="D179" i="3"/>
  <c r="E179" i="3"/>
  <c r="F179" i="3"/>
  <c r="G179" i="3"/>
  <c r="H179" i="3"/>
  <c r="I179" i="3"/>
  <c r="J179" i="3"/>
  <c r="K179" i="3"/>
  <c r="A180" i="3"/>
  <c r="B180" i="3"/>
  <c r="C180" i="3"/>
  <c r="D180" i="3"/>
  <c r="E180" i="3"/>
  <c r="F180" i="3"/>
  <c r="G180" i="3"/>
  <c r="H180" i="3"/>
  <c r="I180" i="3"/>
  <c r="J180" i="3"/>
  <c r="K180" i="3"/>
  <c r="A181" i="3"/>
  <c r="B181" i="3"/>
  <c r="C181" i="3"/>
  <c r="D181" i="3"/>
  <c r="E181" i="3"/>
  <c r="F181" i="3"/>
  <c r="G181" i="3"/>
  <c r="H181" i="3"/>
  <c r="I181" i="3"/>
  <c r="J181" i="3"/>
  <c r="K181" i="3"/>
  <c r="A182" i="3"/>
  <c r="B182" i="3"/>
  <c r="C182" i="3"/>
  <c r="D182" i="3"/>
  <c r="E182" i="3"/>
  <c r="F182" i="3"/>
  <c r="G182" i="3"/>
  <c r="H182" i="3"/>
  <c r="I182" i="3"/>
  <c r="J182" i="3"/>
  <c r="K182" i="3"/>
  <c r="A183" i="3"/>
  <c r="B183" i="3"/>
  <c r="C183" i="3"/>
  <c r="D183" i="3"/>
  <c r="E183" i="3"/>
  <c r="F183" i="3"/>
  <c r="G183" i="3"/>
  <c r="H183" i="3"/>
  <c r="I183" i="3"/>
  <c r="J183" i="3"/>
  <c r="K183" i="3"/>
  <c r="A184" i="3"/>
  <c r="B184" i="3"/>
  <c r="C184" i="3"/>
  <c r="D184" i="3"/>
  <c r="E184" i="3"/>
  <c r="F184" i="3"/>
  <c r="G184" i="3"/>
  <c r="H184" i="3"/>
  <c r="I184" i="3"/>
  <c r="J184" i="3"/>
  <c r="K184" i="3"/>
  <c r="A185" i="3"/>
  <c r="B185" i="3"/>
  <c r="C185" i="3"/>
  <c r="D185" i="3"/>
  <c r="E185" i="3"/>
  <c r="F185" i="3"/>
  <c r="G185" i="3"/>
  <c r="H185" i="3"/>
  <c r="I185" i="3"/>
  <c r="J185" i="3"/>
  <c r="K185" i="3"/>
  <c r="A186" i="3"/>
  <c r="B186" i="3"/>
  <c r="C186" i="3"/>
  <c r="D186" i="3"/>
  <c r="E186" i="3"/>
  <c r="F186" i="3"/>
  <c r="G186" i="3"/>
  <c r="H186" i="3"/>
  <c r="I186" i="3"/>
  <c r="J186" i="3"/>
  <c r="K186" i="3"/>
  <c r="A187" i="3"/>
  <c r="B187" i="3"/>
  <c r="C187" i="3"/>
  <c r="D187" i="3"/>
  <c r="E187" i="3"/>
  <c r="F187" i="3"/>
  <c r="G187" i="3"/>
  <c r="H187" i="3"/>
  <c r="I187" i="3"/>
  <c r="J187" i="3"/>
  <c r="K187" i="3"/>
  <c r="A188" i="3"/>
  <c r="B188" i="3"/>
  <c r="C188" i="3"/>
  <c r="D188" i="3"/>
  <c r="E188" i="3"/>
  <c r="F188" i="3"/>
  <c r="G188" i="3"/>
  <c r="H188" i="3"/>
  <c r="I188" i="3"/>
  <c r="J188" i="3"/>
  <c r="K188" i="3"/>
  <c r="A189" i="3"/>
  <c r="B189" i="3"/>
  <c r="C189" i="3"/>
  <c r="D189" i="3"/>
  <c r="E189" i="3"/>
  <c r="F189" i="3"/>
  <c r="G189" i="3"/>
  <c r="H189" i="3"/>
  <c r="I189" i="3"/>
  <c r="J189" i="3"/>
  <c r="K189" i="3"/>
  <c r="A190" i="3"/>
  <c r="B190" i="3"/>
  <c r="C190" i="3"/>
  <c r="D190" i="3"/>
  <c r="E190" i="3"/>
  <c r="F190" i="3"/>
  <c r="G190" i="3"/>
  <c r="H190" i="3"/>
  <c r="I190" i="3"/>
  <c r="J190" i="3"/>
  <c r="K190" i="3"/>
  <c r="A191" i="3"/>
  <c r="B191" i="3"/>
  <c r="C191" i="3"/>
  <c r="D191" i="3"/>
  <c r="E191" i="3"/>
  <c r="F191" i="3"/>
  <c r="G191" i="3"/>
  <c r="H191" i="3"/>
  <c r="I191" i="3"/>
  <c r="J191" i="3"/>
  <c r="K191" i="3"/>
  <c r="A192" i="3"/>
  <c r="B192" i="3"/>
  <c r="C192" i="3"/>
  <c r="D192" i="3"/>
  <c r="E192" i="3"/>
  <c r="F192" i="3"/>
  <c r="G192" i="3"/>
  <c r="H192" i="3"/>
  <c r="I192" i="3"/>
  <c r="J192" i="3"/>
  <c r="K192" i="3"/>
  <c r="A193" i="3"/>
  <c r="B193" i="3"/>
  <c r="C193" i="3"/>
  <c r="D193" i="3"/>
  <c r="E193" i="3"/>
  <c r="F193" i="3"/>
  <c r="G193" i="3"/>
  <c r="H193" i="3"/>
  <c r="I193" i="3"/>
  <c r="J193" i="3"/>
  <c r="K193" i="3"/>
  <c r="A194" i="3"/>
  <c r="B194" i="3"/>
  <c r="C194" i="3"/>
  <c r="D194" i="3"/>
  <c r="E194" i="3"/>
  <c r="F194" i="3"/>
  <c r="G194" i="3"/>
  <c r="H194" i="3"/>
  <c r="I194" i="3"/>
  <c r="J194" i="3"/>
  <c r="K194" i="3"/>
  <c r="A195" i="3"/>
  <c r="B195" i="3"/>
  <c r="C195" i="3"/>
  <c r="D195" i="3"/>
  <c r="E195" i="3"/>
  <c r="F195" i="3"/>
  <c r="G195" i="3"/>
  <c r="H195" i="3"/>
  <c r="I195" i="3"/>
  <c r="J195" i="3"/>
  <c r="K195" i="3"/>
  <c r="A196" i="3"/>
  <c r="B196" i="3"/>
  <c r="C196" i="3"/>
  <c r="D196" i="3"/>
  <c r="E196" i="3"/>
  <c r="F196" i="3"/>
  <c r="G196" i="3"/>
  <c r="H196" i="3"/>
  <c r="I196" i="3"/>
  <c r="J196" i="3"/>
  <c r="K196" i="3"/>
  <c r="A197" i="3"/>
  <c r="B197" i="3"/>
  <c r="C197" i="3"/>
  <c r="D197" i="3"/>
  <c r="E197" i="3"/>
  <c r="F197" i="3"/>
  <c r="G197" i="3"/>
  <c r="H197" i="3"/>
  <c r="I197" i="3"/>
  <c r="J197" i="3"/>
  <c r="K197" i="3"/>
  <c r="A198" i="3"/>
  <c r="B198" i="3"/>
  <c r="C198" i="3"/>
  <c r="D198" i="3"/>
  <c r="E198" i="3"/>
  <c r="F198" i="3"/>
  <c r="G198" i="3"/>
  <c r="H198" i="3"/>
  <c r="I198" i="3"/>
  <c r="J198" i="3"/>
  <c r="K198" i="3"/>
  <c r="A199" i="3"/>
  <c r="B199" i="3"/>
  <c r="C199" i="3"/>
  <c r="D199" i="3"/>
  <c r="E199" i="3"/>
  <c r="F199" i="3"/>
  <c r="G199" i="3"/>
  <c r="H199" i="3"/>
  <c r="I199" i="3"/>
  <c r="J199" i="3"/>
  <c r="K199" i="3"/>
  <c r="A200" i="3"/>
  <c r="B200" i="3"/>
  <c r="C200" i="3"/>
  <c r="D200" i="3"/>
  <c r="E200" i="3"/>
  <c r="F200" i="3"/>
  <c r="G200" i="3"/>
  <c r="H200" i="3"/>
  <c r="I200" i="3"/>
  <c r="J200" i="3"/>
  <c r="K200" i="3"/>
  <c r="A201" i="3"/>
  <c r="B201" i="3"/>
  <c r="C201" i="3"/>
  <c r="D201" i="3"/>
  <c r="E201" i="3"/>
  <c r="F201" i="3"/>
  <c r="G201" i="3"/>
  <c r="H201" i="3"/>
  <c r="I201" i="3"/>
  <c r="J201" i="3"/>
  <c r="K201" i="3"/>
  <c r="A202" i="3"/>
  <c r="B202" i="3"/>
  <c r="C202" i="3"/>
  <c r="D202" i="3"/>
  <c r="E202" i="3"/>
  <c r="F202" i="3"/>
  <c r="G202" i="3"/>
  <c r="H202" i="3"/>
  <c r="I202" i="3"/>
  <c r="J202" i="3"/>
  <c r="K202" i="3"/>
  <c r="A203" i="3"/>
  <c r="B203" i="3"/>
  <c r="C203" i="3"/>
  <c r="D203" i="3"/>
  <c r="E203" i="3"/>
  <c r="F203" i="3"/>
  <c r="G203" i="3"/>
  <c r="H203" i="3"/>
  <c r="I203" i="3"/>
  <c r="J203" i="3"/>
  <c r="K203" i="3"/>
  <c r="A204" i="3"/>
  <c r="B204" i="3"/>
  <c r="C204" i="3"/>
  <c r="D204" i="3"/>
  <c r="E204" i="3"/>
  <c r="F204" i="3"/>
  <c r="G204" i="3"/>
  <c r="H204" i="3"/>
  <c r="I204" i="3"/>
  <c r="J204" i="3"/>
  <c r="K204" i="3"/>
  <c r="A205" i="3"/>
  <c r="B205" i="3"/>
  <c r="C205" i="3"/>
  <c r="D205" i="3"/>
  <c r="E205" i="3"/>
  <c r="F205" i="3"/>
  <c r="G205" i="3"/>
  <c r="H205" i="3"/>
  <c r="I205" i="3"/>
  <c r="J205" i="3"/>
  <c r="K205" i="3"/>
  <c r="A206" i="3"/>
  <c r="B206" i="3"/>
  <c r="C206" i="3"/>
  <c r="D206" i="3"/>
  <c r="E206" i="3"/>
  <c r="F206" i="3"/>
  <c r="G206" i="3"/>
  <c r="H206" i="3"/>
  <c r="I206" i="3"/>
  <c r="J206" i="3"/>
  <c r="K206" i="3"/>
  <c r="A207" i="3"/>
  <c r="B207" i="3"/>
  <c r="C207" i="3"/>
  <c r="D207" i="3"/>
  <c r="E207" i="3"/>
  <c r="F207" i="3"/>
  <c r="G207" i="3"/>
  <c r="H207" i="3"/>
  <c r="I207" i="3"/>
  <c r="J207" i="3"/>
  <c r="K207" i="3"/>
  <c r="A208" i="3"/>
  <c r="B208" i="3"/>
  <c r="C208" i="3"/>
  <c r="D208" i="3"/>
  <c r="E208" i="3"/>
  <c r="F208" i="3"/>
  <c r="G208" i="3"/>
  <c r="H208" i="3"/>
  <c r="I208" i="3"/>
  <c r="J208" i="3"/>
  <c r="K208" i="3"/>
  <c r="A209" i="3"/>
  <c r="B209" i="3"/>
  <c r="C209" i="3"/>
  <c r="D209" i="3"/>
  <c r="E209" i="3"/>
  <c r="F209" i="3"/>
  <c r="G209" i="3"/>
  <c r="H209" i="3"/>
  <c r="I209" i="3"/>
  <c r="J209" i="3"/>
  <c r="K209" i="3"/>
  <c r="A210" i="3"/>
  <c r="B210" i="3"/>
  <c r="C210" i="3"/>
  <c r="D210" i="3"/>
  <c r="E210" i="3"/>
  <c r="F210" i="3"/>
  <c r="G210" i="3"/>
  <c r="H210" i="3"/>
  <c r="I210" i="3"/>
  <c r="J210" i="3"/>
  <c r="K210" i="3"/>
  <c r="A211" i="3"/>
  <c r="B211" i="3"/>
  <c r="C211" i="3"/>
  <c r="D211" i="3"/>
  <c r="E211" i="3"/>
  <c r="F211" i="3"/>
  <c r="G211" i="3"/>
  <c r="H211" i="3"/>
  <c r="I211" i="3"/>
  <c r="J211" i="3"/>
  <c r="K211" i="3"/>
  <c r="A212" i="3"/>
  <c r="B212" i="3"/>
  <c r="C212" i="3"/>
  <c r="D212" i="3"/>
  <c r="E212" i="3"/>
  <c r="F212" i="3"/>
  <c r="G212" i="3"/>
  <c r="H212" i="3"/>
  <c r="I212" i="3"/>
  <c r="J212" i="3"/>
  <c r="K212" i="3"/>
  <c r="A213" i="3"/>
  <c r="B213" i="3"/>
  <c r="C213" i="3"/>
  <c r="D213" i="3"/>
  <c r="E213" i="3"/>
  <c r="F213" i="3"/>
  <c r="G213" i="3"/>
  <c r="H213" i="3"/>
  <c r="I213" i="3"/>
  <c r="J213" i="3"/>
  <c r="K213" i="3"/>
  <c r="A214" i="3"/>
  <c r="B214" i="3"/>
  <c r="C214" i="3"/>
  <c r="D214" i="3"/>
  <c r="E214" i="3"/>
  <c r="F214" i="3"/>
  <c r="G214" i="3"/>
  <c r="H214" i="3"/>
  <c r="I214" i="3"/>
  <c r="J214" i="3"/>
  <c r="K214" i="3"/>
  <c r="A215" i="3"/>
  <c r="B215" i="3"/>
  <c r="C215" i="3"/>
  <c r="D215" i="3"/>
  <c r="E215" i="3"/>
  <c r="F215" i="3"/>
  <c r="G215" i="3"/>
  <c r="H215" i="3"/>
  <c r="I215" i="3"/>
  <c r="J215" i="3"/>
  <c r="K215" i="3"/>
  <c r="A216" i="3"/>
  <c r="B216" i="3"/>
  <c r="C216" i="3"/>
  <c r="D216" i="3"/>
  <c r="E216" i="3"/>
  <c r="F216" i="3"/>
  <c r="G216" i="3"/>
  <c r="H216" i="3"/>
  <c r="I216" i="3"/>
  <c r="J216" i="3"/>
  <c r="K216" i="3"/>
  <c r="A217" i="3"/>
  <c r="B217" i="3"/>
  <c r="C217" i="3"/>
  <c r="D217" i="3"/>
  <c r="E217" i="3"/>
  <c r="F217" i="3"/>
  <c r="G217" i="3"/>
  <c r="H217" i="3"/>
  <c r="I217" i="3"/>
  <c r="J217" i="3"/>
  <c r="K217" i="3"/>
  <c r="A218" i="3"/>
  <c r="B218" i="3"/>
  <c r="C218" i="3"/>
  <c r="D218" i="3"/>
  <c r="E218" i="3"/>
  <c r="F218" i="3"/>
  <c r="G218" i="3"/>
  <c r="H218" i="3"/>
  <c r="I218" i="3"/>
  <c r="J218" i="3"/>
  <c r="K218" i="3"/>
  <c r="A219" i="3"/>
  <c r="B219" i="3"/>
  <c r="C219" i="3"/>
  <c r="D219" i="3"/>
  <c r="E219" i="3"/>
  <c r="F219" i="3"/>
  <c r="G219" i="3"/>
  <c r="H219" i="3"/>
  <c r="I219" i="3"/>
  <c r="J219" i="3"/>
  <c r="K219" i="3"/>
  <c r="A220" i="3"/>
  <c r="B220" i="3"/>
  <c r="C220" i="3"/>
  <c r="D220" i="3"/>
  <c r="E220" i="3"/>
  <c r="F220" i="3"/>
  <c r="G220" i="3"/>
  <c r="H220" i="3"/>
  <c r="I220" i="3"/>
  <c r="J220" i="3"/>
  <c r="K220" i="3"/>
  <c r="A221" i="3"/>
  <c r="B221" i="3"/>
  <c r="C221" i="3"/>
  <c r="D221" i="3"/>
  <c r="E221" i="3"/>
  <c r="F221" i="3"/>
  <c r="G221" i="3"/>
  <c r="H221" i="3"/>
  <c r="I221" i="3"/>
  <c r="J221" i="3"/>
  <c r="K221" i="3"/>
  <c r="A222" i="3"/>
  <c r="B222" i="3"/>
  <c r="C222" i="3"/>
  <c r="D222" i="3"/>
  <c r="E222" i="3"/>
  <c r="F222" i="3"/>
  <c r="G222" i="3"/>
  <c r="H222" i="3"/>
  <c r="I222" i="3"/>
  <c r="J222" i="3"/>
  <c r="K222" i="3"/>
  <c r="A223" i="3"/>
  <c r="B223" i="3"/>
  <c r="C223" i="3"/>
  <c r="D223" i="3"/>
  <c r="E223" i="3"/>
  <c r="F223" i="3"/>
  <c r="G223" i="3"/>
  <c r="H223" i="3"/>
  <c r="I223" i="3"/>
  <c r="J223" i="3"/>
  <c r="K223" i="3"/>
  <c r="A224" i="3"/>
  <c r="B224" i="3"/>
  <c r="C224" i="3"/>
  <c r="D224" i="3"/>
  <c r="E224" i="3"/>
  <c r="F224" i="3"/>
  <c r="G224" i="3"/>
  <c r="H224" i="3"/>
  <c r="I224" i="3"/>
  <c r="J224" i="3"/>
  <c r="K224" i="3"/>
  <c r="A225" i="3"/>
  <c r="B225" i="3"/>
  <c r="C225" i="3"/>
  <c r="D225" i="3"/>
  <c r="E225" i="3"/>
  <c r="F225" i="3"/>
  <c r="G225" i="3"/>
  <c r="H225" i="3"/>
  <c r="I225" i="3"/>
  <c r="J225" i="3"/>
  <c r="K225" i="3"/>
  <c r="A226" i="3"/>
  <c r="B226" i="3"/>
  <c r="C226" i="3"/>
  <c r="D226" i="3"/>
  <c r="E226" i="3"/>
  <c r="F226" i="3"/>
  <c r="G226" i="3"/>
  <c r="H226" i="3"/>
  <c r="I226" i="3"/>
  <c r="J226" i="3"/>
  <c r="K226" i="3"/>
  <c r="A227" i="3"/>
  <c r="B227" i="3"/>
  <c r="C227" i="3"/>
  <c r="D227" i="3"/>
  <c r="E227" i="3"/>
  <c r="F227" i="3"/>
  <c r="G227" i="3"/>
  <c r="H227" i="3"/>
  <c r="I227" i="3"/>
  <c r="J227" i="3"/>
  <c r="K227" i="3"/>
  <c r="A228" i="3"/>
  <c r="B228" i="3"/>
  <c r="C228" i="3"/>
  <c r="D228" i="3"/>
  <c r="E228" i="3"/>
  <c r="F228" i="3"/>
  <c r="G228" i="3"/>
  <c r="H228" i="3"/>
  <c r="I228" i="3"/>
  <c r="J228" i="3"/>
  <c r="K228" i="3"/>
  <c r="A229" i="3"/>
  <c r="B229" i="3"/>
  <c r="C229" i="3"/>
  <c r="D229" i="3"/>
  <c r="E229" i="3"/>
  <c r="F229" i="3"/>
  <c r="G229" i="3"/>
  <c r="H229" i="3"/>
  <c r="I229" i="3"/>
  <c r="J229" i="3"/>
  <c r="K229" i="3"/>
  <c r="A230" i="3"/>
  <c r="B230" i="3"/>
  <c r="C230" i="3"/>
  <c r="D230" i="3"/>
  <c r="E230" i="3"/>
  <c r="F230" i="3"/>
  <c r="G230" i="3"/>
  <c r="H230" i="3"/>
  <c r="I230" i="3"/>
  <c r="J230" i="3"/>
  <c r="K230" i="3"/>
  <c r="A231" i="3"/>
  <c r="B231" i="3"/>
  <c r="C231" i="3"/>
  <c r="D231" i="3"/>
  <c r="E231" i="3"/>
  <c r="F231" i="3"/>
  <c r="G231" i="3"/>
  <c r="H231" i="3"/>
  <c r="I231" i="3"/>
  <c r="J231" i="3"/>
  <c r="K231" i="3"/>
  <c r="A232" i="3"/>
  <c r="B232" i="3"/>
  <c r="C232" i="3"/>
  <c r="D232" i="3"/>
  <c r="E232" i="3"/>
  <c r="F232" i="3"/>
  <c r="G232" i="3"/>
  <c r="H232" i="3"/>
  <c r="I232" i="3"/>
  <c r="J232" i="3"/>
  <c r="K232" i="3"/>
  <c r="A233" i="3"/>
  <c r="B233" i="3"/>
  <c r="C233" i="3"/>
  <c r="D233" i="3"/>
  <c r="E233" i="3"/>
  <c r="F233" i="3"/>
  <c r="G233" i="3"/>
  <c r="H233" i="3"/>
  <c r="I233" i="3"/>
  <c r="J233" i="3"/>
  <c r="K233" i="3"/>
  <c r="A234" i="3"/>
  <c r="B234" i="3"/>
  <c r="C234" i="3"/>
  <c r="D234" i="3"/>
  <c r="E234" i="3"/>
  <c r="F234" i="3"/>
  <c r="G234" i="3"/>
  <c r="H234" i="3"/>
  <c r="I234" i="3"/>
  <c r="J234" i="3"/>
  <c r="K234" i="3"/>
  <c r="A235" i="3"/>
  <c r="B235" i="3"/>
  <c r="C235" i="3"/>
  <c r="D235" i="3"/>
  <c r="E235" i="3"/>
  <c r="F235" i="3"/>
  <c r="G235" i="3"/>
  <c r="H235" i="3"/>
  <c r="I235" i="3"/>
  <c r="J235" i="3"/>
  <c r="K235" i="3"/>
  <c r="A236" i="3"/>
  <c r="B236" i="3"/>
  <c r="C236" i="3"/>
  <c r="D236" i="3"/>
  <c r="E236" i="3"/>
  <c r="F236" i="3"/>
  <c r="G236" i="3"/>
  <c r="H236" i="3"/>
  <c r="I236" i="3"/>
  <c r="J236" i="3"/>
  <c r="K236" i="3"/>
  <c r="A237" i="3"/>
  <c r="B237" i="3"/>
  <c r="C237" i="3"/>
  <c r="D237" i="3"/>
  <c r="E237" i="3"/>
  <c r="F237" i="3"/>
  <c r="G237" i="3"/>
  <c r="H237" i="3"/>
  <c r="I237" i="3"/>
  <c r="J237" i="3"/>
  <c r="K237" i="3"/>
  <c r="A238" i="3"/>
  <c r="B238" i="3"/>
  <c r="C238" i="3"/>
  <c r="D238" i="3"/>
  <c r="E238" i="3"/>
  <c r="F238" i="3"/>
  <c r="G238" i="3"/>
  <c r="H238" i="3"/>
  <c r="I238" i="3"/>
  <c r="J238" i="3"/>
  <c r="K238" i="3"/>
  <c r="A239" i="3"/>
  <c r="B239" i="3"/>
  <c r="C239" i="3"/>
  <c r="D239" i="3"/>
  <c r="E239" i="3"/>
  <c r="F239" i="3"/>
  <c r="G239" i="3"/>
  <c r="H239" i="3"/>
  <c r="I239" i="3"/>
  <c r="J239" i="3"/>
  <c r="K239" i="3"/>
  <c r="A240" i="3"/>
  <c r="B240" i="3"/>
  <c r="C240" i="3"/>
  <c r="D240" i="3"/>
  <c r="E240" i="3"/>
  <c r="F240" i="3"/>
  <c r="G240" i="3"/>
  <c r="H240" i="3"/>
  <c r="I240" i="3"/>
  <c r="J240" i="3"/>
  <c r="K240" i="3"/>
  <c r="A241" i="3"/>
  <c r="B241" i="3"/>
  <c r="C241" i="3"/>
  <c r="D241" i="3"/>
  <c r="E241" i="3"/>
  <c r="F241" i="3"/>
  <c r="G241" i="3"/>
  <c r="H241" i="3"/>
  <c r="I241" i="3"/>
  <c r="J241" i="3"/>
  <c r="K241" i="3"/>
  <c r="A242" i="3"/>
  <c r="B242" i="3"/>
  <c r="C242" i="3"/>
  <c r="D242" i="3"/>
  <c r="E242" i="3"/>
  <c r="F242" i="3"/>
  <c r="G242" i="3"/>
  <c r="H242" i="3"/>
  <c r="I242" i="3"/>
  <c r="J242" i="3"/>
  <c r="K242" i="3"/>
  <c r="A243" i="3"/>
  <c r="B243" i="3"/>
  <c r="C243" i="3"/>
  <c r="D243" i="3"/>
  <c r="E243" i="3"/>
  <c r="F243" i="3"/>
  <c r="G243" i="3"/>
  <c r="H243" i="3"/>
  <c r="I243" i="3"/>
  <c r="J243" i="3"/>
  <c r="K243" i="3"/>
  <c r="A244" i="3"/>
  <c r="B244" i="3"/>
  <c r="C244" i="3"/>
  <c r="D244" i="3"/>
  <c r="E244" i="3"/>
  <c r="F244" i="3"/>
  <c r="G244" i="3"/>
  <c r="H244" i="3"/>
  <c r="I244" i="3"/>
  <c r="J244" i="3"/>
  <c r="K244" i="3"/>
  <c r="A245" i="3"/>
  <c r="B245" i="3"/>
  <c r="C245" i="3"/>
  <c r="D245" i="3"/>
  <c r="E245" i="3"/>
  <c r="F245" i="3"/>
  <c r="G245" i="3"/>
  <c r="H245" i="3"/>
  <c r="I245" i="3"/>
  <c r="J245" i="3"/>
  <c r="K245" i="3"/>
  <c r="A246" i="3"/>
  <c r="B246" i="3"/>
  <c r="C246" i="3"/>
  <c r="D246" i="3"/>
  <c r="E246" i="3"/>
  <c r="F246" i="3"/>
  <c r="G246" i="3"/>
  <c r="H246" i="3"/>
  <c r="I246" i="3"/>
  <c r="J246" i="3"/>
  <c r="K246" i="3"/>
  <c r="A247" i="3"/>
  <c r="B247" i="3"/>
  <c r="C247" i="3"/>
  <c r="D247" i="3"/>
  <c r="E247" i="3"/>
  <c r="F247" i="3"/>
  <c r="G247" i="3"/>
  <c r="H247" i="3"/>
  <c r="I247" i="3"/>
  <c r="J247" i="3"/>
  <c r="K247" i="3"/>
  <c r="A248" i="3"/>
  <c r="B248" i="3"/>
  <c r="C248" i="3"/>
  <c r="D248" i="3"/>
  <c r="E248" i="3"/>
  <c r="F248" i="3"/>
  <c r="G248" i="3"/>
  <c r="H248" i="3"/>
  <c r="I248" i="3"/>
  <c r="J248" i="3"/>
  <c r="K248" i="3"/>
  <c r="A249" i="3"/>
  <c r="B249" i="3"/>
  <c r="C249" i="3"/>
  <c r="D249" i="3"/>
  <c r="E249" i="3"/>
  <c r="F249" i="3"/>
  <c r="G249" i="3"/>
  <c r="H249" i="3"/>
  <c r="I249" i="3"/>
  <c r="J249" i="3"/>
  <c r="K249" i="3"/>
  <c r="A250" i="3"/>
  <c r="B250" i="3"/>
  <c r="C250" i="3"/>
  <c r="D250" i="3"/>
  <c r="E250" i="3"/>
  <c r="F250" i="3"/>
  <c r="G250" i="3"/>
  <c r="H250" i="3"/>
  <c r="I250" i="3"/>
  <c r="J250" i="3"/>
  <c r="K250" i="3"/>
  <c r="A251" i="3"/>
  <c r="B251" i="3"/>
  <c r="C251" i="3"/>
  <c r="D251" i="3"/>
  <c r="E251" i="3"/>
  <c r="F251" i="3"/>
  <c r="G251" i="3"/>
  <c r="H251" i="3"/>
  <c r="I251" i="3"/>
  <c r="J251" i="3"/>
  <c r="K251" i="3"/>
  <c r="A252" i="3"/>
  <c r="B252" i="3"/>
  <c r="C252" i="3"/>
  <c r="D252" i="3"/>
  <c r="E252" i="3"/>
  <c r="F252" i="3"/>
  <c r="G252" i="3"/>
  <c r="H252" i="3"/>
  <c r="I252" i="3"/>
  <c r="J252" i="3"/>
  <c r="K252" i="3"/>
  <c r="A253" i="3"/>
  <c r="B253" i="3"/>
  <c r="C253" i="3"/>
  <c r="D253" i="3"/>
  <c r="E253" i="3"/>
  <c r="F253" i="3"/>
  <c r="G253" i="3"/>
  <c r="H253" i="3"/>
  <c r="I253" i="3"/>
  <c r="J253" i="3"/>
  <c r="K253" i="3"/>
  <c r="A254" i="3"/>
  <c r="B254" i="3"/>
  <c r="C254" i="3"/>
  <c r="D254" i="3"/>
  <c r="E254" i="3"/>
  <c r="F254" i="3"/>
  <c r="G254" i="3"/>
  <c r="H254" i="3"/>
  <c r="I254" i="3"/>
  <c r="J254" i="3"/>
  <c r="K254" i="3"/>
  <c r="A255" i="3"/>
  <c r="B255" i="3"/>
  <c r="C255" i="3"/>
  <c r="D255" i="3"/>
  <c r="E255" i="3"/>
  <c r="F255" i="3"/>
  <c r="G255" i="3"/>
  <c r="H255" i="3"/>
  <c r="I255" i="3"/>
  <c r="J255" i="3"/>
  <c r="K255" i="3"/>
  <c r="A256" i="3"/>
  <c r="B256" i="3"/>
  <c r="C256" i="3"/>
  <c r="D256" i="3"/>
  <c r="E256" i="3"/>
  <c r="F256" i="3"/>
  <c r="G256" i="3"/>
  <c r="H256" i="3"/>
  <c r="I256" i="3"/>
  <c r="J256" i="3"/>
  <c r="K256" i="3"/>
  <c r="A257" i="3"/>
  <c r="B257" i="3"/>
  <c r="C257" i="3"/>
  <c r="D257" i="3"/>
  <c r="E257" i="3"/>
  <c r="F257" i="3"/>
  <c r="G257" i="3"/>
  <c r="H257" i="3"/>
  <c r="I257" i="3"/>
  <c r="J257" i="3"/>
  <c r="K257" i="3"/>
  <c r="A258" i="3"/>
  <c r="B258" i="3"/>
  <c r="C258" i="3"/>
  <c r="D258" i="3"/>
  <c r="E258" i="3"/>
  <c r="F258" i="3"/>
  <c r="G258" i="3"/>
  <c r="H258" i="3"/>
  <c r="I258" i="3"/>
  <c r="J258" i="3"/>
  <c r="K258" i="3"/>
  <c r="A259" i="3"/>
  <c r="B259" i="3"/>
  <c r="C259" i="3"/>
  <c r="D259" i="3"/>
  <c r="E259" i="3"/>
  <c r="F259" i="3"/>
  <c r="G259" i="3"/>
  <c r="H259" i="3"/>
  <c r="I259" i="3"/>
  <c r="J259" i="3"/>
  <c r="K259" i="3"/>
  <c r="A260" i="3"/>
  <c r="B260" i="3"/>
  <c r="C260" i="3"/>
  <c r="D260" i="3"/>
  <c r="E260" i="3"/>
  <c r="F260" i="3"/>
  <c r="G260" i="3"/>
  <c r="H260" i="3"/>
  <c r="I260" i="3"/>
  <c r="J260" i="3"/>
  <c r="K260" i="3"/>
  <c r="A261" i="3"/>
  <c r="B261" i="3"/>
  <c r="C261" i="3"/>
  <c r="D261" i="3"/>
  <c r="E261" i="3"/>
  <c r="F261" i="3"/>
  <c r="G261" i="3"/>
  <c r="H261" i="3"/>
  <c r="I261" i="3"/>
  <c r="J261" i="3"/>
  <c r="K261" i="3"/>
  <c r="A262" i="3"/>
  <c r="B262" i="3"/>
  <c r="C262" i="3"/>
  <c r="D262" i="3"/>
  <c r="E262" i="3"/>
  <c r="F262" i="3"/>
  <c r="G262" i="3"/>
  <c r="H262" i="3"/>
  <c r="I262" i="3"/>
  <c r="J262" i="3"/>
  <c r="K262" i="3"/>
  <c r="A263" i="3"/>
  <c r="B263" i="3"/>
  <c r="C263" i="3"/>
  <c r="D263" i="3"/>
  <c r="E263" i="3"/>
  <c r="F263" i="3"/>
  <c r="G263" i="3"/>
  <c r="H263" i="3"/>
  <c r="I263" i="3"/>
  <c r="J263" i="3"/>
  <c r="K263" i="3"/>
  <c r="A264" i="3"/>
  <c r="B264" i="3"/>
  <c r="C264" i="3"/>
  <c r="D264" i="3"/>
  <c r="E264" i="3"/>
  <c r="F264" i="3"/>
  <c r="G264" i="3"/>
  <c r="H264" i="3"/>
  <c r="I264" i="3"/>
  <c r="J264" i="3"/>
  <c r="K264" i="3"/>
  <c r="A265" i="3"/>
  <c r="B265" i="3"/>
  <c r="C265" i="3"/>
  <c r="D265" i="3"/>
  <c r="E265" i="3"/>
  <c r="F265" i="3"/>
  <c r="G265" i="3"/>
  <c r="H265" i="3"/>
  <c r="I265" i="3"/>
  <c r="J265" i="3"/>
  <c r="K265" i="3"/>
  <c r="A266" i="3"/>
  <c r="B266" i="3"/>
  <c r="C266" i="3"/>
  <c r="D266" i="3"/>
  <c r="E266" i="3"/>
  <c r="F266" i="3"/>
  <c r="G266" i="3"/>
  <c r="H266" i="3"/>
  <c r="I266" i="3"/>
  <c r="J266" i="3"/>
  <c r="K266" i="3"/>
  <c r="A267" i="3"/>
  <c r="B267" i="3"/>
  <c r="C267" i="3"/>
  <c r="D267" i="3"/>
  <c r="E267" i="3"/>
  <c r="F267" i="3"/>
  <c r="G267" i="3"/>
  <c r="H267" i="3"/>
  <c r="I267" i="3"/>
  <c r="J267" i="3"/>
  <c r="K267" i="3"/>
  <c r="A268" i="3"/>
  <c r="B268" i="3"/>
  <c r="C268" i="3"/>
  <c r="D268" i="3"/>
  <c r="E268" i="3"/>
  <c r="F268" i="3"/>
  <c r="G268" i="3"/>
  <c r="H268" i="3"/>
  <c r="I268" i="3"/>
  <c r="J268" i="3"/>
  <c r="K268" i="3"/>
  <c r="A269" i="3"/>
  <c r="B269" i="3"/>
  <c r="C269" i="3"/>
  <c r="D269" i="3"/>
  <c r="E269" i="3"/>
  <c r="F269" i="3"/>
  <c r="G269" i="3"/>
  <c r="H269" i="3"/>
  <c r="I269" i="3"/>
  <c r="J269" i="3"/>
  <c r="K269" i="3"/>
  <c r="A270" i="3"/>
  <c r="B270" i="3"/>
  <c r="C270" i="3"/>
  <c r="D270" i="3"/>
  <c r="E270" i="3"/>
  <c r="F270" i="3"/>
  <c r="G270" i="3"/>
  <c r="H270" i="3"/>
  <c r="I270" i="3"/>
  <c r="J270" i="3"/>
  <c r="K270" i="3"/>
  <c r="A271" i="3"/>
  <c r="B271" i="3"/>
  <c r="C271" i="3"/>
  <c r="D271" i="3"/>
  <c r="E271" i="3"/>
  <c r="F271" i="3"/>
  <c r="G271" i="3"/>
  <c r="H271" i="3"/>
  <c r="I271" i="3"/>
  <c r="J271" i="3"/>
  <c r="K271" i="3"/>
  <c r="A272" i="3"/>
  <c r="B272" i="3"/>
  <c r="C272" i="3"/>
  <c r="D272" i="3"/>
  <c r="E272" i="3"/>
  <c r="F272" i="3"/>
  <c r="G272" i="3"/>
  <c r="H272" i="3"/>
  <c r="I272" i="3"/>
  <c r="J272" i="3"/>
  <c r="K272" i="3"/>
  <c r="A273" i="3"/>
  <c r="B273" i="3"/>
  <c r="C273" i="3"/>
  <c r="D273" i="3"/>
  <c r="E273" i="3"/>
  <c r="F273" i="3"/>
  <c r="G273" i="3"/>
  <c r="H273" i="3"/>
  <c r="I273" i="3"/>
  <c r="J273" i="3"/>
  <c r="K273" i="3"/>
  <c r="A274" i="3"/>
  <c r="B274" i="3"/>
  <c r="C274" i="3"/>
  <c r="D274" i="3"/>
  <c r="E274" i="3"/>
  <c r="F274" i="3"/>
  <c r="G274" i="3"/>
  <c r="H274" i="3"/>
  <c r="I274" i="3"/>
  <c r="J274" i="3"/>
  <c r="K274" i="3"/>
  <c r="A275" i="3"/>
  <c r="B275" i="3"/>
  <c r="C275" i="3"/>
  <c r="D275" i="3"/>
  <c r="E275" i="3"/>
  <c r="F275" i="3"/>
  <c r="G275" i="3"/>
  <c r="H275" i="3"/>
  <c r="I275" i="3"/>
  <c r="J275" i="3"/>
  <c r="K275" i="3"/>
  <c r="A276" i="3"/>
  <c r="B276" i="3"/>
  <c r="C276" i="3"/>
  <c r="D276" i="3"/>
  <c r="E276" i="3"/>
  <c r="F276" i="3"/>
  <c r="G276" i="3"/>
  <c r="H276" i="3"/>
  <c r="I276" i="3"/>
  <c r="J276" i="3"/>
  <c r="K276" i="3"/>
  <c r="A277" i="3"/>
  <c r="B277" i="3"/>
  <c r="C277" i="3"/>
  <c r="D277" i="3"/>
  <c r="E277" i="3"/>
  <c r="F277" i="3"/>
  <c r="G277" i="3"/>
  <c r="H277" i="3"/>
  <c r="I277" i="3"/>
  <c r="J277" i="3"/>
  <c r="K277" i="3"/>
  <c r="A278" i="3"/>
  <c r="B278" i="3"/>
  <c r="C278" i="3"/>
  <c r="D278" i="3"/>
  <c r="E278" i="3"/>
  <c r="F278" i="3"/>
  <c r="G278" i="3"/>
  <c r="H278" i="3"/>
  <c r="I278" i="3"/>
  <c r="J278" i="3"/>
  <c r="K278" i="3"/>
  <c r="A279" i="3"/>
  <c r="B279" i="3"/>
  <c r="C279" i="3"/>
  <c r="D279" i="3"/>
  <c r="E279" i="3"/>
  <c r="F279" i="3"/>
  <c r="G279" i="3"/>
  <c r="H279" i="3"/>
  <c r="I279" i="3"/>
  <c r="J279" i="3"/>
  <c r="K279" i="3"/>
  <c r="A280" i="3"/>
  <c r="B280" i="3"/>
  <c r="C280" i="3"/>
  <c r="D280" i="3"/>
  <c r="E280" i="3"/>
  <c r="F280" i="3"/>
  <c r="G280" i="3"/>
  <c r="H280" i="3"/>
  <c r="I280" i="3"/>
  <c r="J280" i="3"/>
  <c r="K280" i="3"/>
  <c r="A281" i="3"/>
  <c r="B281" i="3"/>
  <c r="C281" i="3"/>
  <c r="D281" i="3"/>
  <c r="E281" i="3"/>
  <c r="F281" i="3"/>
  <c r="G281" i="3"/>
  <c r="H281" i="3"/>
  <c r="I281" i="3"/>
  <c r="J281" i="3"/>
  <c r="K281" i="3"/>
  <c r="A282" i="3"/>
  <c r="B282" i="3"/>
  <c r="C282" i="3"/>
  <c r="D282" i="3"/>
  <c r="E282" i="3"/>
  <c r="F282" i="3"/>
  <c r="G282" i="3"/>
  <c r="H282" i="3"/>
  <c r="I282" i="3"/>
  <c r="J282" i="3"/>
  <c r="K282" i="3"/>
  <c r="A283" i="3"/>
  <c r="B283" i="3"/>
  <c r="C283" i="3"/>
  <c r="D283" i="3"/>
  <c r="E283" i="3"/>
  <c r="F283" i="3"/>
  <c r="G283" i="3"/>
  <c r="H283" i="3"/>
  <c r="I283" i="3"/>
  <c r="J283" i="3"/>
  <c r="K283" i="3"/>
  <c r="A284" i="3"/>
  <c r="B284" i="3"/>
  <c r="C284" i="3"/>
  <c r="D284" i="3"/>
  <c r="E284" i="3"/>
  <c r="F284" i="3"/>
  <c r="G284" i="3"/>
  <c r="H284" i="3"/>
  <c r="I284" i="3"/>
  <c r="J284" i="3"/>
  <c r="K284" i="3"/>
  <c r="A285" i="3"/>
  <c r="B285" i="3"/>
  <c r="C285" i="3"/>
  <c r="D285" i="3"/>
  <c r="E285" i="3"/>
  <c r="F285" i="3"/>
  <c r="G285" i="3"/>
  <c r="H285" i="3"/>
  <c r="I285" i="3"/>
  <c r="J285" i="3"/>
  <c r="K285" i="3"/>
  <c r="A286" i="3"/>
  <c r="B286" i="3"/>
  <c r="C286" i="3"/>
  <c r="D286" i="3"/>
  <c r="E286" i="3"/>
  <c r="F286" i="3"/>
  <c r="G286" i="3"/>
  <c r="H286" i="3"/>
  <c r="I286" i="3"/>
  <c r="J286" i="3"/>
  <c r="K286" i="3"/>
  <c r="A287" i="3"/>
  <c r="B287" i="3"/>
  <c r="C287" i="3"/>
  <c r="D287" i="3"/>
  <c r="E287" i="3"/>
  <c r="F287" i="3"/>
  <c r="G287" i="3"/>
  <c r="H287" i="3"/>
  <c r="I287" i="3"/>
  <c r="J287" i="3"/>
  <c r="K287" i="3"/>
  <c r="A288" i="3"/>
  <c r="B288" i="3"/>
  <c r="C288" i="3"/>
  <c r="D288" i="3"/>
  <c r="E288" i="3"/>
  <c r="F288" i="3"/>
  <c r="G288" i="3"/>
  <c r="H288" i="3"/>
  <c r="I288" i="3"/>
  <c r="J288" i="3"/>
  <c r="K288" i="3"/>
  <c r="A289" i="3"/>
  <c r="B289" i="3"/>
  <c r="C289" i="3"/>
  <c r="D289" i="3"/>
  <c r="E289" i="3"/>
  <c r="F289" i="3"/>
  <c r="G289" i="3"/>
  <c r="H289" i="3"/>
  <c r="I289" i="3"/>
  <c r="J289" i="3"/>
  <c r="K289" i="3"/>
  <c r="A290" i="3"/>
  <c r="B290" i="3"/>
  <c r="C290" i="3"/>
  <c r="D290" i="3"/>
  <c r="E290" i="3"/>
  <c r="F290" i="3"/>
  <c r="G290" i="3"/>
  <c r="H290" i="3"/>
  <c r="I290" i="3"/>
  <c r="J290" i="3"/>
  <c r="K290" i="3"/>
  <c r="A291" i="3"/>
  <c r="B291" i="3"/>
  <c r="C291" i="3"/>
  <c r="D291" i="3"/>
  <c r="E291" i="3"/>
  <c r="F291" i="3"/>
  <c r="G291" i="3"/>
  <c r="H291" i="3"/>
  <c r="I291" i="3"/>
  <c r="J291" i="3"/>
  <c r="K291" i="3"/>
  <c r="A292" i="3"/>
  <c r="B292" i="3"/>
  <c r="C292" i="3"/>
  <c r="D292" i="3"/>
  <c r="E292" i="3"/>
  <c r="F292" i="3"/>
  <c r="G292" i="3"/>
  <c r="H292" i="3"/>
  <c r="I292" i="3"/>
  <c r="J292" i="3"/>
  <c r="K292" i="3"/>
  <c r="A293" i="3"/>
  <c r="B293" i="3"/>
  <c r="C293" i="3"/>
  <c r="D293" i="3"/>
  <c r="E293" i="3"/>
  <c r="F293" i="3"/>
  <c r="G293" i="3"/>
  <c r="H293" i="3"/>
  <c r="I293" i="3"/>
  <c r="J293" i="3"/>
  <c r="K293" i="3"/>
  <c r="A294" i="3"/>
  <c r="B294" i="3"/>
  <c r="C294" i="3"/>
  <c r="D294" i="3"/>
  <c r="E294" i="3"/>
  <c r="F294" i="3"/>
  <c r="G294" i="3"/>
  <c r="H294" i="3"/>
  <c r="I294" i="3"/>
  <c r="J294" i="3"/>
  <c r="K294" i="3"/>
  <c r="A295" i="3"/>
  <c r="B295" i="3"/>
  <c r="C295" i="3"/>
  <c r="D295" i="3"/>
  <c r="E295" i="3"/>
  <c r="F295" i="3"/>
  <c r="G295" i="3"/>
  <c r="H295" i="3"/>
  <c r="I295" i="3"/>
  <c r="J295" i="3"/>
  <c r="K295" i="3"/>
  <c r="A296" i="3"/>
  <c r="B296" i="3"/>
  <c r="C296" i="3"/>
  <c r="D296" i="3"/>
  <c r="E296" i="3"/>
  <c r="F296" i="3"/>
  <c r="G296" i="3"/>
  <c r="H296" i="3"/>
  <c r="I296" i="3"/>
  <c r="J296" i="3"/>
  <c r="K296" i="3"/>
  <c r="A297" i="3"/>
  <c r="B297" i="3"/>
  <c r="C297" i="3"/>
  <c r="D297" i="3"/>
  <c r="E297" i="3"/>
  <c r="F297" i="3"/>
  <c r="G297" i="3"/>
  <c r="H297" i="3"/>
  <c r="I297" i="3"/>
  <c r="J297" i="3"/>
  <c r="K297" i="3"/>
  <c r="A298" i="3"/>
  <c r="B298" i="3"/>
  <c r="C298" i="3"/>
  <c r="D298" i="3"/>
  <c r="E298" i="3"/>
  <c r="F298" i="3"/>
  <c r="G298" i="3"/>
  <c r="H298" i="3"/>
  <c r="I298" i="3"/>
  <c r="J298" i="3"/>
  <c r="K298" i="3"/>
  <c r="A299" i="3"/>
  <c r="B299" i="3"/>
  <c r="C299" i="3"/>
  <c r="D299" i="3"/>
  <c r="E299" i="3"/>
  <c r="F299" i="3"/>
  <c r="G299" i="3"/>
  <c r="H299" i="3"/>
  <c r="I299" i="3"/>
  <c r="J299" i="3"/>
  <c r="K299" i="3"/>
  <c r="A300" i="3"/>
  <c r="B300" i="3"/>
  <c r="C300" i="3"/>
  <c r="D300" i="3"/>
  <c r="E300" i="3"/>
  <c r="F300" i="3"/>
  <c r="G300" i="3"/>
  <c r="H300" i="3"/>
  <c r="I300" i="3"/>
  <c r="J300" i="3"/>
  <c r="K300" i="3"/>
  <c r="A301" i="3"/>
  <c r="B301" i="3"/>
  <c r="C301" i="3"/>
  <c r="D301" i="3"/>
  <c r="E301" i="3"/>
  <c r="F301" i="3"/>
  <c r="G301" i="3"/>
  <c r="H301" i="3"/>
  <c r="I301" i="3"/>
  <c r="J301" i="3"/>
  <c r="K301" i="3"/>
  <c r="A302" i="3"/>
  <c r="B302" i="3"/>
  <c r="C302" i="3"/>
  <c r="D302" i="3"/>
  <c r="E302" i="3"/>
  <c r="F302" i="3"/>
  <c r="G302" i="3"/>
  <c r="H302" i="3"/>
  <c r="I302" i="3"/>
  <c r="J302" i="3"/>
  <c r="K302" i="3"/>
  <c r="A303" i="3"/>
  <c r="B303" i="3"/>
  <c r="C303" i="3"/>
  <c r="D303" i="3"/>
  <c r="E303" i="3"/>
  <c r="F303" i="3"/>
  <c r="G303" i="3"/>
  <c r="H303" i="3"/>
  <c r="I303" i="3"/>
  <c r="J303" i="3"/>
  <c r="K303" i="3"/>
  <c r="A304" i="3"/>
  <c r="B304" i="3"/>
  <c r="C304" i="3"/>
  <c r="D304" i="3"/>
  <c r="E304" i="3"/>
  <c r="F304" i="3"/>
  <c r="G304" i="3"/>
  <c r="H304" i="3"/>
  <c r="I304" i="3"/>
  <c r="J304" i="3"/>
  <c r="K304" i="3"/>
  <c r="A305" i="3"/>
  <c r="B305" i="3"/>
  <c r="C305" i="3"/>
  <c r="D305" i="3"/>
  <c r="E305" i="3"/>
  <c r="F305" i="3"/>
  <c r="G305" i="3"/>
  <c r="H305" i="3"/>
  <c r="I305" i="3"/>
  <c r="J305" i="3"/>
  <c r="K305" i="3"/>
  <c r="A306" i="3"/>
  <c r="B306" i="3"/>
  <c r="C306" i="3"/>
  <c r="D306" i="3"/>
  <c r="E306" i="3"/>
  <c r="F306" i="3"/>
  <c r="G306" i="3"/>
  <c r="H306" i="3"/>
  <c r="I306" i="3"/>
  <c r="J306" i="3"/>
  <c r="K306" i="3"/>
  <c r="A307" i="3"/>
  <c r="B307" i="3"/>
  <c r="C307" i="3"/>
  <c r="D307" i="3"/>
  <c r="E307" i="3"/>
  <c r="F307" i="3"/>
  <c r="G307" i="3"/>
  <c r="H307" i="3"/>
  <c r="I307" i="3"/>
  <c r="J307" i="3"/>
  <c r="K307" i="3"/>
  <c r="A308" i="3"/>
  <c r="B308" i="3"/>
  <c r="C308" i="3"/>
  <c r="D308" i="3"/>
  <c r="E308" i="3"/>
  <c r="F308" i="3"/>
  <c r="G308" i="3"/>
  <c r="H308" i="3"/>
  <c r="I308" i="3"/>
  <c r="J308" i="3"/>
  <c r="K308" i="3"/>
  <c r="A309" i="3"/>
  <c r="B309" i="3"/>
  <c r="C309" i="3"/>
  <c r="D309" i="3"/>
  <c r="E309" i="3"/>
  <c r="F309" i="3"/>
  <c r="G309" i="3"/>
  <c r="H309" i="3"/>
  <c r="I309" i="3"/>
  <c r="J309" i="3"/>
  <c r="K309" i="3"/>
  <c r="A310" i="3"/>
  <c r="B310" i="3"/>
  <c r="C310" i="3"/>
  <c r="D310" i="3"/>
  <c r="E310" i="3"/>
  <c r="F310" i="3"/>
  <c r="G310" i="3"/>
  <c r="H310" i="3"/>
  <c r="I310" i="3"/>
  <c r="J310" i="3"/>
  <c r="K310" i="3"/>
  <c r="A311" i="3"/>
  <c r="B311" i="3"/>
  <c r="C311" i="3"/>
  <c r="D311" i="3"/>
  <c r="E311" i="3"/>
  <c r="F311" i="3"/>
  <c r="G311" i="3"/>
  <c r="H311" i="3"/>
  <c r="I311" i="3"/>
  <c r="J311" i="3"/>
  <c r="K311" i="3"/>
  <c r="A312" i="3"/>
  <c r="B312" i="3"/>
  <c r="C312" i="3"/>
  <c r="D312" i="3"/>
  <c r="E312" i="3"/>
  <c r="F312" i="3"/>
  <c r="G312" i="3"/>
  <c r="H312" i="3"/>
  <c r="I312" i="3"/>
  <c r="J312" i="3"/>
  <c r="K312" i="3"/>
  <c r="A313" i="3"/>
  <c r="B313" i="3"/>
  <c r="C313" i="3"/>
  <c r="D313" i="3"/>
  <c r="E313" i="3"/>
  <c r="F313" i="3"/>
  <c r="G313" i="3"/>
  <c r="H313" i="3"/>
  <c r="I313" i="3"/>
  <c r="J313" i="3"/>
  <c r="K313" i="3"/>
  <c r="A314" i="3"/>
  <c r="B314" i="3"/>
  <c r="C314" i="3"/>
  <c r="D314" i="3"/>
  <c r="E314" i="3"/>
  <c r="F314" i="3"/>
  <c r="G314" i="3"/>
  <c r="H314" i="3"/>
  <c r="I314" i="3"/>
  <c r="J314" i="3"/>
  <c r="K314" i="3"/>
  <c r="A315" i="3"/>
  <c r="B315" i="3"/>
  <c r="C315" i="3"/>
  <c r="D315" i="3"/>
  <c r="E315" i="3"/>
  <c r="F315" i="3"/>
  <c r="G315" i="3"/>
  <c r="H315" i="3"/>
  <c r="I315" i="3"/>
  <c r="J315" i="3"/>
  <c r="K315" i="3"/>
  <c r="A316" i="3"/>
  <c r="B316" i="3"/>
  <c r="C316" i="3"/>
  <c r="D316" i="3"/>
  <c r="E316" i="3"/>
  <c r="F316" i="3"/>
  <c r="G316" i="3"/>
  <c r="H316" i="3"/>
  <c r="I316" i="3"/>
  <c r="J316" i="3"/>
  <c r="K316" i="3"/>
  <c r="A317" i="3"/>
  <c r="B317" i="3"/>
  <c r="C317" i="3"/>
  <c r="D317" i="3"/>
  <c r="E317" i="3"/>
  <c r="F317" i="3"/>
  <c r="G317" i="3"/>
  <c r="H317" i="3"/>
  <c r="I317" i="3"/>
  <c r="J317" i="3"/>
  <c r="K317" i="3"/>
  <c r="A318" i="3"/>
  <c r="B318" i="3"/>
  <c r="C318" i="3"/>
  <c r="D318" i="3"/>
  <c r="E318" i="3"/>
  <c r="F318" i="3"/>
  <c r="G318" i="3"/>
  <c r="H318" i="3"/>
  <c r="I318" i="3"/>
  <c r="J318" i="3"/>
  <c r="K318" i="3"/>
  <c r="A319" i="3"/>
  <c r="B319" i="3"/>
  <c r="C319" i="3"/>
  <c r="D319" i="3"/>
  <c r="E319" i="3"/>
  <c r="F319" i="3"/>
  <c r="G319" i="3"/>
  <c r="H319" i="3"/>
  <c r="I319" i="3"/>
  <c r="J319" i="3"/>
  <c r="K319" i="3"/>
  <c r="A320" i="3"/>
  <c r="B320" i="3"/>
  <c r="C320" i="3"/>
  <c r="D320" i="3"/>
  <c r="E320" i="3"/>
  <c r="F320" i="3"/>
  <c r="G320" i="3"/>
  <c r="H320" i="3"/>
  <c r="I320" i="3"/>
  <c r="J320" i="3"/>
  <c r="K320" i="3"/>
  <c r="A321" i="3"/>
  <c r="B321" i="3"/>
  <c r="C321" i="3"/>
  <c r="D321" i="3"/>
  <c r="E321" i="3"/>
  <c r="F321" i="3"/>
  <c r="G321" i="3"/>
  <c r="H321" i="3"/>
  <c r="I321" i="3"/>
  <c r="J321" i="3"/>
  <c r="K321" i="3"/>
  <c r="A322" i="3"/>
  <c r="B322" i="3"/>
  <c r="C322" i="3"/>
  <c r="D322" i="3"/>
  <c r="E322" i="3"/>
  <c r="F322" i="3"/>
  <c r="G322" i="3"/>
  <c r="H322" i="3"/>
  <c r="I322" i="3"/>
  <c r="J322" i="3"/>
  <c r="K322" i="3"/>
  <c r="A323" i="3"/>
  <c r="B323" i="3"/>
  <c r="C323" i="3"/>
  <c r="D323" i="3"/>
  <c r="E323" i="3"/>
  <c r="F323" i="3"/>
  <c r="G323" i="3"/>
  <c r="H323" i="3"/>
  <c r="I323" i="3"/>
  <c r="J323" i="3"/>
  <c r="K323" i="3"/>
  <c r="A324" i="3"/>
  <c r="B324" i="3"/>
  <c r="C324" i="3"/>
  <c r="D324" i="3"/>
  <c r="E324" i="3"/>
  <c r="F324" i="3"/>
  <c r="G324" i="3"/>
  <c r="H324" i="3"/>
  <c r="I324" i="3"/>
  <c r="J324" i="3"/>
  <c r="K324" i="3"/>
  <c r="A325" i="3"/>
  <c r="B325" i="3"/>
  <c r="C325" i="3"/>
  <c r="D325" i="3"/>
  <c r="E325" i="3"/>
  <c r="F325" i="3"/>
  <c r="G325" i="3"/>
  <c r="H325" i="3"/>
  <c r="I325" i="3"/>
  <c r="J325" i="3"/>
  <c r="K325" i="3"/>
  <c r="A326" i="3"/>
  <c r="B326" i="3"/>
  <c r="C326" i="3"/>
  <c r="D326" i="3"/>
  <c r="E326" i="3"/>
  <c r="F326" i="3"/>
  <c r="G326" i="3"/>
  <c r="H326" i="3"/>
  <c r="I326" i="3"/>
  <c r="J326" i="3"/>
  <c r="K326" i="3"/>
  <c r="A327" i="3"/>
  <c r="B327" i="3"/>
  <c r="C327" i="3"/>
  <c r="D327" i="3"/>
  <c r="E327" i="3"/>
  <c r="F327" i="3"/>
  <c r="G327" i="3"/>
  <c r="H327" i="3"/>
  <c r="I327" i="3"/>
  <c r="J327" i="3"/>
  <c r="K327" i="3"/>
  <c r="A328" i="3"/>
  <c r="B328" i="3"/>
  <c r="C328" i="3"/>
  <c r="D328" i="3"/>
  <c r="E328" i="3"/>
  <c r="F328" i="3"/>
  <c r="G328" i="3"/>
  <c r="H328" i="3"/>
  <c r="I328" i="3"/>
  <c r="J328" i="3"/>
  <c r="K328" i="3"/>
  <c r="A329" i="3"/>
  <c r="B329" i="3"/>
  <c r="C329" i="3"/>
  <c r="D329" i="3"/>
  <c r="E329" i="3"/>
  <c r="F329" i="3"/>
  <c r="G329" i="3"/>
  <c r="H329" i="3"/>
  <c r="I329" i="3"/>
  <c r="J329" i="3"/>
  <c r="K329" i="3"/>
  <c r="A330" i="3"/>
  <c r="B330" i="3"/>
  <c r="C330" i="3"/>
  <c r="D330" i="3"/>
  <c r="E330" i="3"/>
  <c r="F330" i="3"/>
  <c r="G330" i="3"/>
  <c r="H330" i="3"/>
  <c r="I330" i="3"/>
  <c r="J330" i="3"/>
  <c r="K330" i="3"/>
  <c r="A331" i="3"/>
  <c r="B331" i="3"/>
  <c r="C331" i="3"/>
  <c r="D331" i="3"/>
  <c r="E331" i="3"/>
  <c r="F331" i="3"/>
  <c r="G331" i="3"/>
  <c r="H331" i="3"/>
  <c r="I331" i="3"/>
  <c r="J331" i="3"/>
  <c r="K331" i="3"/>
  <c r="A332" i="3"/>
  <c r="B332" i="3"/>
  <c r="C332" i="3"/>
  <c r="D332" i="3"/>
  <c r="E332" i="3"/>
  <c r="F332" i="3"/>
  <c r="G332" i="3"/>
  <c r="H332" i="3"/>
  <c r="I332" i="3"/>
  <c r="J332" i="3"/>
  <c r="K332" i="3"/>
  <c r="A333" i="3"/>
  <c r="B333" i="3"/>
  <c r="C333" i="3"/>
  <c r="D333" i="3"/>
  <c r="E333" i="3"/>
  <c r="F333" i="3"/>
  <c r="G333" i="3"/>
  <c r="H333" i="3"/>
  <c r="I333" i="3"/>
  <c r="J333" i="3"/>
  <c r="K333" i="3"/>
  <c r="A334" i="3"/>
  <c r="B334" i="3"/>
  <c r="C334" i="3"/>
  <c r="D334" i="3"/>
  <c r="E334" i="3"/>
  <c r="F334" i="3"/>
  <c r="G334" i="3"/>
  <c r="H334" i="3"/>
  <c r="I334" i="3"/>
  <c r="J334" i="3"/>
  <c r="K334" i="3"/>
  <c r="A335" i="3"/>
  <c r="B335" i="3"/>
  <c r="C335" i="3"/>
  <c r="D335" i="3"/>
  <c r="E335" i="3"/>
  <c r="F335" i="3"/>
  <c r="G335" i="3"/>
  <c r="H335" i="3"/>
  <c r="I335" i="3"/>
  <c r="J335" i="3"/>
  <c r="K335" i="3"/>
  <c r="A336" i="3"/>
  <c r="B336" i="3"/>
  <c r="C336" i="3"/>
  <c r="D336" i="3"/>
  <c r="E336" i="3"/>
  <c r="F336" i="3"/>
  <c r="G336" i="3"/>
  <c r="H336" i="3"/>
  <c r="I336" i="3"/>
  <c r="J336" i="3"/>
  <c r="K336" i="3"/>
  <c r="A337" i="3"/>
  <c r="B337" i="3"/>
  <c r="C337" i="3"/>
  <c r="D337" i="3"/>
  <c r="E337" i="3"/>
  <c r="F337" i="3"/>
  <c r="G337" i="3"/>
  <c r="H337" i="3"/>
  <c r="I337" i="3"/>
  <c r="J337" i="3"/>
  <c r="K337" i="3"/>
  <c r="A338" i="3"/>
  <c r="B338" i="3"/>
  <c r="C338" i="3"/>
  <c r="D338" i="3"/>
  <c r="E338" i="3"/>
  <c r="F338" i="3"/>
  <c r="G338" i="3"/>
  <c r="H338" i="3"/>
  <c r="I338" i="3"/>
  <c r="J338" i="3"/>
  <c r="K338" i="3"/>
  <c r="A339" i="3"/>
  <c r="B339" i="3"/>
  <c r="C339" i="3"/>
  <c r="D339" i="3"/>
  <c r="E339" i="3"/>
  <c r="F339" i="3"/>
  <c r="G339" i="3"/>
  <c r="H339" i="3"/>
  <c r="I339" i="3"/>
  <c r="J339" i="3"/>
  <c r="K339" i="3"/>
  <c r="A340" i="3"/>
  <c r="B340" i="3"/>
  <c r="C340" i="3"/>
  <c r="D340" i="3"/>
  <c r="E340" i="3"/>
  <c r="F340" i="3"/>
  <c r="G340" i="3"/>
  <c r="H340" i="3"/>
  <c r="I340" i="3"/>
  <c r="J340" i="3"/>
  <c r="K340" i="3"/>
  <c r="A341" i="3"/>
  <c r="B341" i="3"/>
  <c r="C341" i="3"/>
  <c r="D341" i="3"/>
  <c r="E341" i="3"/>
  <c r="F341" i="3"/>
  <c r="G341" i="3"/>
  <c r="H341" i="3"/>
  <c r="I341" i="3"/>
  <c r="J341" i="3"/>
  <c r="K341" i="3"/>
  <c r="A342" i="3"/>
  <c r="B342" i="3"/>
  <c r="C342" i="3"/>
  <c r="D342" i="3"/>
  <c r="E342" i="3"/>
  <c r="F342" i="3"/>
  <c r="G342" i="3"/>
  <c r="H342" i="3"/>
  <c r="I342" i="3"/>
  <c r="J342" i="3"/>
  <c r="K342" i="3"/>
  <c r="A343" i="3"/>
  <c r="B343" i="3"/>
  <c r="C343" i="3"/>
  <c r="D343" i="3"/>
  <c r="E343" i="3"/>
  <c r="F343" i="3"/>
  <c r="G343" i="3"/>
  <c r="H343" i="3"/>
  <c r="I343" i="3"/>
  <c r="J343" i="3"/>
  <c r="K343" i="3"/>
  <c r="A344" i="3"/>
  <c r="B344" i="3"/>
  <c r="C344" i="3"/>
  <c r="D344" i="3"/>
  <c r="E344" i="3"/>
  <c r="F344" i="3"/>
  <c r="G344" i="3"/>
  <c r="H344" i="3"/>
  <c r="I344" i="3"/>
  <c r="J344" i="3"/>
  <c r="K344" i="3"/>
  <c r="A345" i="3"/>
  <c r="B345" i="3"/>
  <c r="C345" i="3"/>
  <c r="D345" i="3"/>
  <c r="E345" i="3"/>
  <c r="F345" i="3"/>
  <c r="G345" i="3"/>
  <c r="H345" i="3"/>
  <c r="I345" i="3"/>
  <c r="J345" i="3"/>
  <c r="K345" i="3"/>
  <c r="A346" i="3"/>
  <c r="B346" i="3"/>
  <c r="C346" i="3"/>
  <c r="D346" i="3"/>
  <c r="E346" i="3"/>
  <c r="F346" i="3"/>
  <c r="G346" i="3"/>
  <c r="H346" i="3"/>
  <c r="I346" i="3"/>
  <c r="J346" i="3"/>
  <c r="K346" i="3"/>
  <c r="A347" i="3"/>
  <c r="B347" i="3"/>
  <c r="C347" i="3"/>
  <c r="D347" i="3"/>
  <c r="E347" i="3"/>
  <c r="F347" i="3"/>
  <c r="G347" i="3"/>
  <c r="H347" i="3"/>
  <c r="I347" i="3"/>
  <c r="J347" i="3"/>
  <c r="K347" i="3"/>
  <c r="A348" i="3"/>
  <c r="B348" i="3"/>
  <c r="C348" i="3"/>
  <c r="D348" i="3"/>
  <c r="E348" i="3"/>
  <c r="F348" i="3"/>
  <c r="G348" i="3"/>
  <c r="H348" i="3"/>
  <c r="I348" i="3"/>
  <c r="J348" i="3"/>
  <c r="K348" i="3"/>
  <c r="A349" i="3"/>
  <c r="B349" i="3"/>
  <c r="C349" i="3"/>
  <c r="D349" i="3"/>
  <c r="E349" i="3"/>
  <c r="F349" i="3"/>
  <c r="G349" i="3"/>
  <c r="H349" i="3"/>
  <c r="I349" i="3"/>
  <c r="J349" i="3"/>
  <c r="K349" i="3"/>
  <c r="A350" i="3"/>
  <c r="B350" i="3"/>
  <c r="C350" i="3"/>
  <c r="D350" i="3"/>
  <c r="E350" i="3"/>
  <c r="F350" i="3"/>
  <c r="G350" i="3"/>
  <c r="H350" i="3"/>
  <c r="I350" i="3"/>
  <c r="J350" i="3"/>
  <c r="K350" i="3"/>
  <c r="A351" i="3"/>
  <c r="B351" i="3"/>
  <c r="C351" i="3"/>
  <c r="D351" i="3"/>
  <c r="E351" i="3"/>
  <c r="F351" i="3"/>
  <c r="G351" i="3"/>
  <c r="H351" i="3"/>
  <c r="I351" i="3"/>
  <c r="J351" i="3"/>
  <c r="K351" i="3"/>
  <c r="A352" i="3"/>
  <c r="B352" i="3"/>
  <c r="C352" i="3"/>
  <c r="D352" i="3"/>
  <c r="E352" i="3"/>
  <c r="F352" i="3"/>
  <c r="G352" i="3"/>
  <c r="H352" i="3"/>
  <c r="I352" i="3"/>
  <c r="J352" i="3"/>
  <c r="K352" i="3"/>
  <c r="A353" i="3"/>
  <c r="B353" i="3"/>
  <c r="C353" i="3"/>
  <c r="D353" i="3"/>
  <c r="E353" i="3"/>
  <c r="F353" i="3"/>
  <c r="G353" i="3"/>
  <c r="H353" i="3"/>
  <c r="I353" i="3"/>
  <c r="J353" i="3"/>
  <c r="K353" i="3"/>
  <c r="A354" i="3"/>
  <c r="B354" i="3"/>
  <c r="C354" i="3"/>
  <c r="D354" i="3"/>
  <c r="E354" i="3"/>
  <c r="F354" i="3"/>
  <c r="G354" i="3"/>
  <c r="H354" i="3"/>
  <c r="I354" i="3"/>
  <c r="J354" i="3"/>
  <c r="K354" i="3"/>
  <c r="A355" i="3"/>
  <c r="B355" i="3"/>
  <c r="C355" i="3"/>
  <c r="D355" i="3"/>
  <c r="E355" i="3"/>
  <c r="F355" i="3"/>
  <c r="G355" i="3"/>
  <c r="H355" i="3"/>
  <c r="I355" i="3"/>
  <c r="J355" i="3"/>
  <c r="K355" i="3"/>
  <c r="A356" i="3"/>
  <c r="B356" i="3"/>
  <c r="C356" i="3"/>
  <c r="D356" i="3"/>
  <c r="E356" i="3"/>
  <c r="F356" i="3"/>
  <c r="G356" i="3"/>
  <c r="H356" i="3"/>
  <c r="I356" i="3"/>
  <c r="J356" i="3"/>
  <c r="K356" i="3"/>
  <c r="A357" i="3"/>
  <c r="B357" i="3"/>
  <c r="C357" i="3"/>
  <c r="D357" i="3"/>
  <c r="E357" i="3"/>
  <c r="F357" i="3"/>
  <c r="G357" i="3"/>
  <c r="H357" i="3"/>
  <c r="I357" i="3"/>
  <c r="J357" i="3"/>
  <c r="K357" i="3"/>
  <c r="A358" i="3"/>
  <c r="B358" i="3"/>
  <c r="C358" i="3"/>
  <c r="D358" i="3"/>
  <c r="E358" i="3"/>
  <c r="F358" i="3"/>
  <c r="G358" i="3"/>
  <c r="H358" i="3"/>
  <c r="I358" i="3"/>
  <c r="J358" i="3"/>
  <c r="K358" i="3"/>
  <c r="A359" i="3"/>
  <c r="B359" i="3"/>
  <c r="C359" i="3"/>
  <c r="D359" i="3"/>
  <c r="E359" i="3"/>
  <c r="F359" i="3"/>
  <c r="G359" i="3"/>
  <c r="H359" i="3"/>
  <c r="I359" i="3"/>
  <c r="J359" i="3"/>
  <c r="K359" i="3"/>
  <c r="A360" i="3"/>
  <c r="B360" i="3"/>
  <c r="C360" i="3"/>
  <c r="D360" i="3"/>
  <c r="E360" i="3"/>
  <c r="F360" i="3"/>
  <c r="G360" i="3"/>
  <c r="H360" i="3"/>
  <c r="I360" i="3"/>
  <c r="J360" i="3"/>
  <c r="K360" i="3"/>
  <c r="A361" i="3"/>
  <c r="B361" i="3"/>
  <c r="C361" i="3"/>
  <c r="D361" i="3"/>
  <c r="E361" i="3"/>
  <c r="F361" i="3"/>
  <c r="G361" i="3"/>
  <c r="H361" i="3"/>
  <c r="I361" i="3"/>
  <c r="J361" i="3"/>
  <c r="K361" i="3"/>
  <c r="A362" i="3"/>
  <c r="B362" i="3"/>
  <c r="C362" i="3"/>
  <c r="D362" i="3"/>
  <c r="E362" i="3"/>
  <c r="F362" i="3"/>
  <c r="G362" i="3"/>
  <c r="H362" i="3"/>
  <c r="I362" i="3"/>
  <c r="J362" i="3"/>
  <c r="K362" i="3"/>
  <c r="A363" i="3"/>
  <c r="B363" i="3"/>
  <c r="C363" i="3"/>
  <c r="D363" i="3"/>
  <c r="E363" i="3"/>
  <c r="F363" i="3"/>
  <c r="G363" i="3"/>
  <c r="H363" i="3"/>
  <c r="I363" i="3"/>
  <c r="J363" i="3"/>
  <c r="K363" i="3"/>
  <c r="A364" i="3"/>
  <c r="B364" i="3"/>
  <c r="C364" i="3"/>
  <c r="D364" i="3"/>
  <c r="E364" i="3"/>
  <c r="F364" i="3"/>
  <c r="G364" i="3"/>
  <c r="H364" i="3"/>
  <c r="I364" i="3"/>
  <c r="J364" i="3"/>
  <c r="K364" i="3"/>
  <c r="A365" i="3"/>
  <c r="B365" i="3"/>
  <c r="C365" i="3"/>
  <c r="D365" i="3"/>
  <c r="E365" i="3"/>
  <c r="F365" i="3"/>
  <c r="G365" i="3"/>
  <c r="H365" i="3"/>
  <c r="I365" i="3"/>
  <c r="J365" i="3"/>
  <c r="K365" i="3"/>
  <c r="A366" i="3"/>
  <c r="B366" i="3"/>
  <c r="C366" i="3"/>
  <c r="D366" i="3"/>
  <c r="E366" i="3"/>
  <c r="F366" i="3"/>
  <c r="G366" i="3"/>
  <c r="H366" i="3"/>
  <c r="I366" i="3"/>
  <c r="J366" i="3"/>
  <c r="K366" i="3"/>
  <c r="A367" i="3"/>
  <c r="B367" i="3"/>
  <c r="C367" i="3"/>
  <c r="D367" i="3"/>
  <c r="E367" i="3"/>
  <c r="F367" i="3"/>
  <c r="G367" i="3"/>
  <c r="H367" i="3"/>
  <c r="I367" i="3"/>
  <c r="J367" i="3"/>
  <c r="K367" i="3"/>
  <c r="A368" i="3"/>
  <c r="B368" i="3"/>
  <c r="C368" i="3"/>
  <c r="D368" i="3"/>
  <c r="E368" i="3"/>
  <c r="F368" i="3"/>
  <c r="G368" i="3"/>
  <c r="H368" i="3"/>
  <c r="I368" i="3"/>
  <c r="J368" i="3"/>
  <c r="K368" i="3"/>
  <c r="A369" i="3"/>
  <c r="B369" i="3"/>
  <c r="C369" i="3"/>
  <c r="D369" i="3"/>
  <c r="E369" i="3"/>
  <c r="F369" i="3"/>
  <c r="G369" i="3"/>
  <c r="H369" i="3"/>
  <c r="I369" i="3"/>
  <c r="J369" i="3"/>
  <c r="K369" i="3"/>
  <c r="A370" i="3"/>
  <c r="B370" i="3"/>
  <c r="C370" i="3"/>
  <c r="D370" i="3"/>
  <c r="E370" i="3"/>
  <c r="F370" i="3"/>
  <c r="G370" i="3"/>
  <c r="H370" i="3"/>
  <c r="I370" i="3"/>
  <c r="J370" i="3"/>
  <c r="K370" i="3"/>
  <c r="A371" i="3"/>
  <c r="B371" i="3"/>
  <c r="C371" i="3"/>
  <c r="D371" i="3"/>
  <c r="E371" i="3"/>
  <c r="F371" i="3"/>
  <c r="G371" i="3"/>
  <c r="H371" i="3"/>
  <c r="I371" i="3"/>
  <c r="J371" i="3"/>
  <c r="K371" i="3"/>
  <c r="A372" i="3"/>
  <c r="B372" i="3"/>
  <c r="C372" i="3"/>
  <c r="D372" i="3"/>
  <c r="E372" i="3"/>
  <c r="F372" i="3"/>
  <c r="G372" i="3"/>
  <c r="H372" i="3"/>
  <c r="I372" i="3"/>
  <c r="J372" i="3"/>
  <c r="K372" i="3"/>
  <c r="A373" i="3"/>
  <c r="B373" i="3"/>
  <c r="C373" i="3"/>
  <c r="D373" i="3"/>
  <c r="E373" i="3"/>
  <c r="F373" i="3"/>
  <c r="G373" i="3"/>
  <c r="H373" i="3"/>
  <c r="I373" i="3"/>
  <c r="J373" i="3"/>
  <c r="K373" i="3"/>
  <c r="A374" i="3"/>
  <c r="B374" i="3"/>
  <c r="C374" i="3"/>
  <c r="D374" i="3"/>
  <c r="E374" i="3"/>
  <c r="F374" i="3"/>
  <c r="G374" i="3"/>
  <c r="H374" i="3"/>
  <c r="I374" i="3"/>
  <c r="J374" i="3"/>
  <c r="K374" i="3"/>
  <c r="A375" i="3"/>
  <c r="B375" i="3"/>
  <c r="C375" i="3"/>
  <c r="D375" i="3"/>
  <c r="E375" i="3"/>
  <c r="F375" i="3"/>
  <c r="G375" i="3"/>
  <c r="H375" i="3"/>
  <c r="I375" i="3"/>
  <c r="J375" i="3"/>
  <c r="K375" i="3"/>
  <c r="A376" i="3"/>
  <c r="B376" i="3"/>
  <c r="C376" i="3"/>
  <c r="D376" i="3"/>
  <c r="E376" i="3"/>
  <c r="F376" i="3"/>
  <c r="G376" i="3"/>
  <c r="H376" i="3"/>
  <c r="I376" i="3"/>
  <c r="J376" i="3"/>
  <c r="K376" i="3"/>
  <c r="A377" i="3"/>
  <c r="B377" i="3"/>
  <c r="C377" i="3"/>
  <c r="D377" i="3"/>
  <c r="E377" i="3"/>
  <c r="F377" i="3"/>
  <c r="G377" i="3"/>
  <c r="H377" i="3"/>
  <c r="I377" i="3"/>
  <c r="J377" i="3"/>
  <c r="K377" i="3"/>
  <c r="A378" i="3"/>
  <c r="B378" i="3"/>
  <c r="C378" i="3"/>
  <c r="D378" i="3"/>
  <c r="E378" i="3"/>
  <c r="F378" i="3"/>
  <c r="G378" i="3"/>
  <c r="H378" i="3"/>
  <c r="I378" i="3"/>
  <c r="J378" i="3"/>
  <c r="K378" i="3"/>
  <c r="A379" i="3"/>
  <c r="B379" i="3"/>
  <c r="C379" i="3"/>
  <c r="D379" i="3"/>
  <c r="E379" i="3"/>
  <c r="F379" i="3"/>
  <c r="G379" i="3"/>
  <c r="H379" i="3"/>
  <c r="I379" i="3"/>
  <c r="J379" i="3"/>
  <c r="K379" i="3"/>
  <c r="A380" i="3"/>
  <c r="B380" i="3"/>
  <c r="C380" i="3"/>
  <c r="D380" i="3"/>
  <c r="E380" i="3"/>
  <c r="F380" i="3"/>
  <c r="G380" i="3"/>
  <c r="H380" i="3"/>
  <c r="I380" i="3"/>
  <c r="J380" i="3"/>
  <c r="K380" i="3"/>
  <c r="A381" i="3"/>
  <c r="B381" i="3"/>
  <c r="C381" i="3"/>
  <c r="D381" i="3"/>
  <c r="E381" i="3"/>
  <c r="F381" i="3"/>
  <c r="G381" i="3"/>
  <c r="H381" i="3"/>
  <c r="I381" i="3"/>
  <c r="J381" i="3"/>
  <c r="K381" i="3"/>
  <c r="A382" i="3"/>
  <c r="B382" i="3"/>
  <c r="C382" i="3"/>
  <c r="D382" i="3"/>
  <c r="E382" i="3"/>
  <c r="F382" i="3"/>
  <c r="G382" i="3"/>
  <c r="H382" i="3"/>
  <c r="I382" i="3"/>
  <c r="J382" i="3"/>
  <c r="K382" i="3"/>
  <c r="A383" i="3"/>
  <c r="B383" i="3"/>
  <c r="C383" i="3"/>
  <c r="D383" i="3"/>
  <c r="E383" i="3"/>
  <c r="F383" i="3"/>
  <c r="G383" i="3"/>
  <c r="H383" i="3"/>
  <c r="I383" i="3"/>
  <c r="J383" i="3"/>
  <c r="K383" i="3"/>
  <c r="A384" i="3"/>
  <c r="B384" i="3"/>
  <c r="C384" i="3"/>
  <c r="D384" i="3"/>
  <c r="E384" i="3"/>
  <c r="F384" i="3"/>
  <c r="G384" i="3"/>
  <c r="H384" i="3"/>
  <c r="I384" i="3"/>
  <c r="J384" i="3"/>
  <c r="K384" i="3"/>
  <c r="A385" i="3"/>
  <c r="B385" i="3"/>
  <c r="C385" i="3"/>
  <c r="D385" i="3"/>
  <c r="E385" i="3"/>
  <c r="F385" i="3"/>
  <c r="G385" i="3"/>
  <c r="H385" i="3"/>
  <c r="I385" i="3"/>
  <c r="J385" i="3"/>
  <c r="K385" i="3"/>
  <c r="A386" i="3"/>
  <c r="B386" i="3"/>
  <c r="C386" i="3"/>
  <c r="D386" i="3"/>
  <c r="E386" i="3"/>
  <c r="F386" i="3"/>
  <c r="G386" i="3"/>
  <c r="H386" i="3"/>
  <c r="I386" i="3"/>
  <c r="J386" i="3"/>
  <c r="K386" i="3"/>
  <c r="A387" i="3"/>
  <c r="B387" i="3"/>
  <c r="C387" i="3"/>
  <c r="D387" i="3"/>
  <c r="E387" i="3"/>
  <c r="F387" i="3"/>
  <c r="G387" i="3"/>
  <c r="H387" i="3"/>
  <c r="I387" i="3"/>
  <c r="J387" i="3"/>
  <c r="K387" i="3"/>
  <c r="A388" i="3"/>
  <c r="B388" i="3"/>
  <c r="C388" i="3"/>
  <c r="D388" i="3"/>
  <c r="E388" i="3"/>
  <c r="F388" i="3"/>
  <c r="G388" i="3"/>
  <c r="H388" i="3"/>
  <c r="I388" i="3"/>
  <c r="J388" i="3"/>
  <c r="K388" i="3"/>
  <c r="A389" i="3"/>
  <c r="B389" i="3"/>
  <c r="C389" i="3"/>
  <c r="D389" i="3"/>
  <c r="E389" i="3"/>
  <c r="F389" i="3"/>
  <c r="G389" i="3"/>
  <c r="H389" i="3"/>
  <c r="I389" i="3"/>
  <c r="J389" i="3"/>
  <c r="K389" i="3"/>
  <c r="A390" i="3"/>
  <c r="B390" i="3"/>
  <c r="C390" i="3"/>
  <c r="D390" i="3"/>
  <c r="E390" i="3"/>
  <c r="F390" i="3"/>
  <c r="G390" i="3"/>
  <c r="H390" i="3"/>
  <c r="I390" i="3"/>
  <c r="J390" i="3"/>
  <c r="K390" i="3"/>
  <c r="A391" i="3"/>
  <c r="B391" i="3"/>
  <c r="C391" i="3"/>
  <c r="D391" i="3"/>
  <c r="E391" i="3"/>
  <c r="F391" i="3"/>
  <c r="G391" i="3"/>
  <c r="H391" i="3"/>
  <c r="I391" i="3"/>
  <c r="J391" i="3"/>
  <c r="K391" i="3"/>
  <c r="A392" i="3"/>
  <c r="B392" i="3"/>
  <c r="C392" i="3"/>
  <c r="D392" i="3"/>
  <c r="E392" i="3"/>
  <c r="F392" i="3"/>
  <c r="G392" i="3"/>
  <c r="H392" i="3"/>
  <c r="I392" i="3"/>
  <c r="J392" i="3"/>
  <c r="K392" i="3"/>
  <c r="A393" i="3"/>
  <c r="B393" i="3"/>
  <c r="C393" i="3"/>
  <c r="D393" i="3"/>
  <c r="E393" i="3"/>
  <c r="F393" i="3"/>
  <c r="G393" i="3"/>
  <c r="H393" i="3"/>
  <c r="I393" i="3"/>
  <c r="J393" i="3"/>
  <c r="K393" i="3"/>
  <c r="A394" i="3"/>
  <c r="B394" i="3"/>
  <c r="C394" i="3"/>
  <c r="D394" i="3"/>
  <c r="E394" i="3"/>
  <c r="F394" i="3"/>
  <c r="G394" i="3"/>
  <c r="H394" i="3"/>
  <c r="I394" i="3"/>
  <c r="J394" i="3"/>
  <c r="K394" i="3"/>
  <c r="A395" i="3"/>
  <c r="B395" i="3"/>
  <c r="C395" i="3"/>
  <c r="D395" i="3"/>
  <c r="E395" i="3"/>
  <c r="F395" i="3"/>
  <c r="G395" i="3"/>
  <c r="H395" i="3"/>
  <c r="I395" i="3"/>
  <c r="J395" i="3"/>
  <c r="K395" i="3"/>
  <c r="A396" i="3"/>
  <c r="B396" i="3"/>
  <c r="C396" i="3"/>
  <c r="D396" i="3"/>
  <c r="E396" i="3"/>
  <c r="F396" i="3"/>
  <c r="G396" i="3"/>
  <c r="H396" i="3"/>
  <c r="I396" i="3"/>
  <c r="J396" i="3"/>
  <c r="K396" i="3"/>
  <c r="A397" i="3"/>
  <c r="B397" i="3"/>
  <c r="C397" i="3"/>
  <c r="D397" i="3"/>
  <c r="E397" i="3"/>
  <c r="F397" i="3"/>
  <c r="G397" i="3"/>
  <c r="H397" i="3"/>
  <c r="I397" i="3"/>
  <c r="J397" i="3"/>
  <c r="K397" i="3"/>
  <c r="A398" i="3"/>
  <c r="B398" i="3"/>
  <c r="C398" i="3"/>
  <c r="D398" i="3"/>
  <c r="E398" i="3"/>
  <c r="F398" i="3"/>
  <c r="G398" i="3"/>
  <c r="H398" i="3"/>
  <c r="I398" i="3"/>
  <c r="J398" i="3"/>
  <c r="K398" i="3"/>
  <c r="A399" i="3"/>
  <c r="B399" i="3"/>
  <c r="C399" i="3"/>
  <c r="D399" i="3"/>
  <c r="E399" i="3"/>
  <c r="F399" i="3"/>
  <c r="G399" i="3"/>
  <c r="H399" i="3"/>
  <c r="I399" i="3"/>
  <c r="J399" i="3"/>
  <c r="K399" i="3"/>
  <c r="A400" i="3"/>
  <c r="B400" i="3"/>
  <c r="C400" i="3"/>
  <c r="D400" i="3"/>
  <c r="E400" i="3"/>
  <c r="F400" i="3"/>
  <c r="G400" i="3"/>
  <c r="H400" i="3"/>
  <c r="I400" i="3"/>
  <c r="J400" i="3"/>
  <c r="K400" i="3"/>
  <c r="A401" i="3"/>
  <c r="B401" i="3"/>
  <c r="C401" i="3"/>
  <c r="D401" i="3"/>
  <c r="E401" i="3"/>
  <c r="F401" i="3"/>
  <c r="G401" i="3"/>
  <c r="H401" i="3"/>
  <c r="I401" i="3"/>
  <c r="J401" i="3"/>
  <c r="K401" i="3"/>
  <c r="A402" i="3"/>
  <c r="B402" i="3"/>
  <c r="C402" i="3"/>
  <c r="D402" i="3"/>
  <c r="E402" i="3"/>
  <c r="F402" i="3"/>
  <c r="G402" i="3"/>
  <c r="H402" i="3"/>
  <c r="I402" i="3"/>
  <c r="J402" i="3"/>
  <c r="K402" i="3"/>
  <c r="A403" i="3"/>
  <c r="B403" i="3"/>
  <c r="C403" i="3"/>
  <c r="D403" i="3"/>
  <c r="E403" i="3"/>
  <c r="F403" i="3"/>
  <c r="G403" i="3"/>
  <c r="H403" i="3"/>
  <c r="I403" i="3"/>
  <c r="J403" i="3"/>
  <c r="K403" i="3"/>
  <c r="A404" i="3"/>
  <c r="B404" i="3"/>
  <c r="C404" i="3"/>
  <c r="D404" i="3"/>
  <c r="E404" i="3"/>
  <c r="F404" i="3"/>
  <c r="G404" i="3"/>
  <c r="H404" i="3"/>
  <c r="I404" i="3"/>
  <c r="J404" i="3"/>
  <c r="K404" i="3"/>
  <c r="A405" i="3"/>
  <c r="B405" i="3"/>
  <c r="C405" i="3"/>
  <c r="D405" i="3"/>
  <c r="E405" i="3"/>
  <c r="F405" i="3"/>
  <c r="G405" i="3"/>
  <c r="H405" i="3"/>
  <c r="I405" i="3"/>
  <c r="J405" i="3"/>
  <c r="K405" i="3"/>
  <c r="A406" i="3"/>
  <c r="B406" i="3"/>
  <c r="C406" i="3"/>
  <c r="D406" i="3"/>
  <c r="E406" i="3"/>
  <c r="F406" i="3"/>
  <c r="G406" i="3"/>
  <c r="H406" i="3"/>
  <c r="I406" i="3"/>
  <c r="J406" i="3"/>
  <c r="K406" i="3"/>
  <c r="A407" i="3"/>
  <c r="B407" i="3"/>
  <c r="C407" i="3"/>
  <c r="D407" i="3"/>
  <c r="E407" i="3"/>
  <c r="F407" i="3"/>
  <c r="G407" i="3"/>
  <c r="H407" i="3"/>
  <c r="I407" i="3"/>
  <c r="J407" i="3"/>
  <c r="K407" i="3"/>
  <c r="A408" i="3"/>
  <c r="B408" i="3"/>
  <c r="C408" i="3"/>
  <c r="D408" i="3"/>
  <c r="E408" i="3"/>
  <c r="F408" i="3"/>
  <c r="G408" i="3"/>
  <c r="H408" i="3"/>
  <c r="I408" i="3"/>
  <c r="J408" i="3"/>
  <c r="K408" i="3"/>
  <c r="A409" i="3"/>
  <c r="B409" i="3"/>
  <c r="C409" i="3"/>
  <c r="D409" i="3"/>
  <c r="E409" i="3"/>
  <c r="F409" i="3"/>
  <c r="G409" i="3"/>
  <c r="H409" i="3"/>
  <c r="I409" i="3"/>
  <c r="J409" i="3"/>
  <c r="K409" i="3"/>
  <c r="A410" i="3"/>
  <c r="B410" i="3"/>
  <c r="C410" i="3"/>
  <c r="D410" i="3"/>
  <c r="E410" i="3"/>
  <c r="F410" i="3"/>
  <c r="G410" i="3"/>
  <c r="H410" i="3"/>
  <c r="I410" i="3"/>
  <c r="J410" i="3"/>
  <c r="K410" i="3"/>
  <c r="A411" i="3"/>
  <c r="B411" i="3"/>
  <c r="C411" i="3"/>
  <c r="D411" i="3"/>
  <c r="E411" i="3"/>
  <c r="F411" i="3"/>
  <c r="G411" i="3"/>
  <c r="H411" i="3"/>
  <c r="I411" i="3"/>
  <c r="J411" i="3"/>
  <c r="K411" i="3"/>
  <c r="A412" i="3"/>
  <c r="B412" i="3"/>
  <c r="C412" i="3"/>
  <c r="D412" i="3"/>
  <c r="E412" i="3"/>
  <c r="F412" i="3"/>
  <c r="G412" i="3"/>
  <c r="H412" i="3"/>
  <c r="I412" i="3"/>
  <c r="J412" i="3"/>
  <c r="K412" i="3"/>
  <c r="A413" i="3"/>
  <c r="B413" i="3"/>
  <c r="C413" i="3"/>
  <c r="D413" i="3"/>
  <c r="E413" i="3"/>
  <c r="F413" i="3"/>
  <c r="G413" i="3"/>
  <c r="H413" i="3"/>
  <c r="I413" i="3"/>
  <c r="J413" i="3"/>
  <c r="K413" i="3"/>
  <c r="A414" i="3"/>
  <c r="B414" i="3"/>
  <c r="C414" i="3"/>
  <c r="D414" i="3"/>
  <c r="E414" i="3"/>
  <c r="F414" i="3"/>
  <c r="G414" i="3"/>
  <c r="H414" i="3"/>
  <c r="I414" i="3"/>
  <c r="J414" i="3"/>
  <c r="K414" i="3"/>
  <c r="A415" i="3"/>
  <c r="B415" i="3"/>
  <c r="C415" i="3"/>
  <c r="D415" i="3"/>
  <c r="E415" i="3"/>
  <c r="F415" i="3"/>
  <c r="G415" i="3"/>
  <c r="H415" i="3"/>
  <c r="I415" i="3"/>
  <c r="J415" i="3"/>
  <c r="K415" i="3"/>
  <c r="A416" i="3"/>
  <c r="B416" i="3"/>
  <c r="C416" i="3"/>
  <c r="D416" i="3"/>
  <c r="E416" i="3"/>
  <c r="F416" i="3"/>
  <c r="G416" i="3"/>
  <c r="H416" i="3"/>
  <c r="I416" i="3"/>
  <c r="J416" i="3"/>
  <c r="K416" i="3"/>
  <c r="A417" i="3"/>
  <c r="B417" i="3"/>
  <c r="C417" i="3"/>
  <c r="D417" i="3"/>
  <c r="E417" i="3"/>
  <c r="F417" i="3"/>
  <c r="G417" i="3"/>
  <c r="H417" i="3"/>
  <c r="I417" i="3"/>
  <c r="J417" i="3"/>
  <c r="K417" i="3"/>
  <c r="A418" i="3"/>
  <c r="B418" i="3"/>
  <c r="C418" i="3"/>
  <c r="D418" i="3"/>
  <c r="E418" i="3"/>
  <c r="F418" i="3"/>
  <c r="G418" i="3"/>
  <c r="H418" i="3"/>
  <c r="I418" i="3"/>
  <c r="J418" i="3"/>
  <c r="K418" i="3"/>
  <c r="A419" i="3"/>
  <c r="B419" i="3"/>
  <c r="C419" i="3"/>
  <c r="D419" i="3"/>
  <c r="E419" i="3"/>
  <c r="F419" i="3"/>
  <c r="G419" i="3"/>
  <c r="H419" i="3"/>
  <c r="I419" i="3"/>
  <c r="J419" i="3"/>
  <c r="K419" i="3"/>
  <c r="A420" i="3"/>
  <c r="B420" i="3"/>
  <c r="C420" i="3"/>
  <c r="D420" i="3"/>
  <c r="E420" i="3"/>
  <c r="F420" i="3"/>
  <c r="G420" i="3"/>
  <c r="H420" i="3"/>
  <c r="I420" i="3"/>
  <c r="J420" i="3"/>
  <c r="K420" i="3"/>
  <c r="A421" i="3"/>
  <c r="B421" i="3"/>
  <c r="C421" i="3"/>
  <c r="D421" i="3"/>
  <c r="E421" i="3"/>
  <c r="F421" i="3"/>
  <c r="G421" i="3"/>
  <c r="H421" i="3"/>
  <c r="I421" i="3"/>
  <c r="J421" i="3"/>
  <c r="K421" i="3"/>
  <c r="A422" i="3"/>
  <c r="B422" i="3"/>
  <c r="C422" i="3"/>
  <c r="D422" i="3"/>
  <c r="E422" i="3"/>
  <c r="F422" i="3"/>
  <c r="G422" i="3"/>
  <c r="H422" i="3"/>
  <c r="I422" i="3"/>
  <c r="J422" i="3"/>
  <c r="K422" i="3"/>
  <c r="A423" i="3"/>
  <c r="B423" i="3"/>
  <c r="C423" i="3"/>
  <c r="D423" i="3"/>
  <c r="E423" i="3"/>
  <c r="F423" i="3"/>
  <c r="G423" i="3"/>
  <c r="H423" i="3"/>
  <c r="I423" i="3"/>
  <c r="J423" i="3"/>
  <c r="K423" i="3"/>
  <c r="A424" i="3"/>
  <c r="B424" i="3"/>
  <c r="C424" i="3"/>
  <c r="D424" i="3"/>
  <c r="E424" i="3"/>
  <c r="F424" i="3"/>
  <c r="G424" i="3"/>
  <c r="H424" i="3"/>
  <c r="I424" i="3"/>
  <c r="J424" i="3"/>
  <c r="K424" i="3"/>
  <c r="A425" i="3"/>
  <c r="B425" i="3"/>
  <c r="C425" i="3"/>
  <c r="D425" i="3"/>
  <c r="E425" i="3"/>
  <c r="F425" i="3"/>
  <c r="G425" i="3"/>
  <c r="H425" i="3"/>
  <c r="I425" i="3"/>
  <c r="J425" i="3"/>
  <c r="K425" i="3"/>
  <c r="A426" i="3"/>
  <c r="B426" i="3"/>
  <c r="C426" i="3"/>
  <c r="D426" i="3"/>
  <c r="E426" i="3"/>
  <c r="F426" i="3"/>
  <c r="G426" i="3"/>
  <c r="H426" i="3"/>
  <c r="I426" i="3"/>
  <c r="J426" i="3"/>
  <c r="K426" i="3"/>
  <c r="A427" i="3"/>
  <c r="B427" i="3"/>
  <c r="C427" i="3"/>
  <c r="D427" i="3"/>
  <c r="E427" i="3"/>
  <c r="F427" i="3"/>
  <c r="G427" i="3"/>
  <c r="H427" i="3"/>
  <c r="I427" i="3"/>
  <c r="J427" i="3"/>
  <c r="K427" i="3"/>
  <c r="A428" i="3"/>
  <c r="B428" i="3"/>
  <c r="C428" i="3"/>
  <c r="D428" i="3"/>
  <c r="E428" i="3"/>
  <c r="F428" i="3"/>
  <c r="G428" i="3"/>
  <c r="H428" i="3"/>
  <c r="I428" i="3"/>
  <c r="J428" i="3"/>
  <c r="K428" i="3"/>
  <c r="A429" i="3"/>
  <c r="B429" i="3"/>
  <c r="C429" i="3"/>
  <c r="D429" i="3"/>
  <c r="E429" i="3"/>
  <c r="F429" i="3"/>
  <c r="G429" i="3"/>
  <c r="H429" i="3"/>
  <c r="I429" i="3"/>
  <c r="J429" i="3"/>
  <c r="K429" i="3"/>
  <c r="A430" i="3"/>
  <c r="B430" i="3"/>
  <c r="C430" i="3"/>
  <c r="D430" i="3"/>
  <c r="E430" i="3"/>
  <c r="F430" i="3"/>
  <c r="G430" i="3"/>
  <c r="H430" i="3"/>
  <c r="I430" i="3"/>
  <c r="J430" i="3"/>
  <c r="K430" i="3"/>
  <c r="A431" i="3"/>
  <c r="B431" i="3"/>
  <c r="C431" i="3"/>
  <c r="D431" i="3"/>
  <c r="E431" i="3"/>
  <c r="F431" i="3"/>
  <c r="G431" i="3"/>
  <c r="H431" i="3"/>
  <c r="I431" i="3"/>
  <c r="J431" i="3"/>
  <c r="K431" i="3"/>
  <c r="A432" i="3"/>
  <c r="B432" i="3"/>
  <c r="C432" i="3"/>
  <c r="D432" i="3"/>
  <c r="E432" i="3"/>
  <c r="F432" i="3"/>
  <c r="G432" i="3"/>
  <c r="H432" i="3"/>
  <c r="I432" i="3"/>
  <c r="J432" i="3"/>
  <c r="K432" i="3"/>
  <c r="A433" i="3"/>
  <c r="B433" i="3"/>
  <c r="C433" i="3"/>
  <c r="D433" i="3"/>
  <c r="E433" i="3"/>
  <c r="F433" i="3"/>
  <c r="G433" i="3"/>
  <c r="H433" i="3"/>
  <c r="I433" i="3"/>
  <c r="J433" i="3"/>
  <c r="K433" i="3"/>
  <c r="A434" i="3"/>
  <c r="B434" i="3"/>
  <c r="C434" i="3"/>
  <c r="D434" i="3"/>
  <c r="E434" i="3"/>
  <c r="F434" i="3"/>
  <c r="G434" i="3"/>
  <c r="H434" i="3"/>
  <c r="I434" i="3"/>
  <c r="J434" i="3"/>
  <c r="K434" i="3"/>
  <c r="A435" i="3"/>
  <c r="B435" i="3"/>
  <c r="C435" i="3"/>
  <c r="D435" i="3"/>
  <c r="E435" i="3"/>
  <c r="F435" i="3"/>
  <c r="G435" i="3"/>
  <c r="H435" i="3"/>
  <c r="I435" i="3"/>
  <c r="J435" i="3"/>
  <c r="K435" i="3"/>
  <c r="A436" i="3"/>
  <c r="B436" i="3"/>
  <c r="C436" i="3"/>
  <c r="D436" i="3"/>
  <c r="E436" i="3"/>
  <c r="F436" i="3"/>
  <c r="G436" i="3"/>
  <c r="H436" i="3"/>
  <c r="I436" i="3"/>
  <c r="J436" i="3"/>
  <c r="K436" i="3"/>
  <c r="A437" i="3"/>
  <c r="B437" i="3"/>
  <c r="C437" i="3"/>
  <c r="D437" i="3"/>
  <c r="E437" i="3"/>
  <c r="F437" i="3"/>
  <c r="G437" i="3"/>
  <c r="H437" i="3"/>
  <c r="I437" i="3"/>
  <c r="J437" i="3"/>
  <c r="K437" i="3"/>
  <c r="A438" i="3"/>
  <c r="B438" i="3"/>
  <c r="C438" i="3"/>
  <c r="D438" i="3"/>
  <c r="E438" i="3"/>
  <c r="F438" i="3"/>
  <c r="G438" i="3"/>
  <c r="H438" i="3"/>
  <c r="I438" i="3"/>
  <c r="J438" i="3"/>
  <c r="K438" i="3"/>
  <c r="A439" i="3"/>
  <c r="B439" i="3"/>
  <c r="C439" i="3"/>
  <c r="D439" i="3"/>
  <c r="E439" i="3"/>
  <c r="F439" i="3"/>
  <c r="G439" i="3"/>
  <c r="H439" i="3"/>
  <c r="I439" i="3"/>
  <c r="J439" i="3"/>
  <c r="K439" i="3"/>
  <c r="A440" i="3"/>
  <c r="B440" i="3"/>
  <c r="C440" i="3"/>
  <c r="D440" i="3"/>
  <c r="E440" i="3"/>
  <c r="F440" i="3"/>
  <c r="G440" i="3"/>
  <c r="H440" i="3"/>
  <c r="I440" i="3"/>
  <c r="J440" i="3"/>
  <c r="K440" i="3"/>
  <c r="A441" i="3"/>
  <c r="B441" i="3"/>
  <c r="C441" i="3"/>
  <c r="D441" i="3"/>
  <c r="E441" i="3"/>
  <c r="F441" i="3"/>
  <c r="G441" i="3"/>
  <c r="H441" i="3"/>
  <c r="I441" i="3"/>
  <c r="J441" i="3"/>
  <c r="K441" i="3"/>
  <c r="A442" i="3"/>
  <c r="B442" i="3"/>
  <c r="C442" i="3"/>
  <c r="D442" i="3"/>
  <c r="E442" i="3"/>
  <c r="F442" i="3"/>
  <c r="G442" i="3"/>
  <c r="H442" i="3"/>
  <c r="I442" i="3"/>
  <c r="J442" i="3"/>
  <c r="K442" i="3"/>
  <c r="A443" i="3"/>
  <c r="B443" i="3"/>
  <c r="C443" i="3"/>
  <c r="D443" i="3"/>
  <c r="E443" i="3"/>
  <c r="F443" i="3"/>
  <c r="G443" i="3"/>
  <c r="H443" i="3"/>
  <c r="I443" i="3"/>
  <c r="J443" i="3"/>
  <c r="K443" i="3"/>
  <c r="A444" i="3"/>
  <c r="B444" i="3"/>
  <c r="C444" i="3"/>
  <c r="D444" i="3"/>
  <c r="E444" i="3"/>
  <c r="F444" i="3"/>
  <c r="G444" i="3"/>
  <c r="H444" i="3"/>
  <c r="I444" i="3"/>
  <c r="J444" i="3"/>
  <c r="K444" i="3"/>
  <c r="A445" i="3"/>
  <c r="B445" i="3"/>
  <c r="C445" i="3"/>
  <c r="D445" i="3"/>
  <c r="E445" i="3"/>
  <c r="F445" i="3"/>
  <c r="G445" i="3"/>
  <c r="H445" i="3"/>
  <c r="I445" i="3"/>
  <c r="J445" i="3"/>
  <c r="K445" i="3"/>
  <c r="A446" i="3"/>
  <c r="B446" i="3"/>
  <c r="C446" i="3"/>
  <c r="D446" i="3"/>
  <c r="E446" i="3"/>
  <c r="F446" i="3"/>
  <c r="G446" i="3"/>
  <c r="H446" i="3"/>
  <c r="I446" i="3"/>
  <c r="J446" i="3"/>
  <c r="K446" i="3"/>
  <c r="A447" i="3"/>
  <c r="B447" i="3"/>
  <c r="C447" i="3"/>
  <c r="D447" i="3"/>
  <c r="E447" i="3"/>
  <c r="F447" i="3"/>
  <c r="G447" i="3"/>
  <c r="H447" i="3"/>
  <c r="I447" i="3"/>
  <c r="J447" i="3"/>
  <c r="K447" i="3"/>
  <c r="A448" i="3"/>
  <c r="B448" i="3"/>
  <c r="C448" i="3"/>
  <c r="D448" i="3"/>
  <c r="E448" i="3"/>
  <c r="F448" i="3"/>
  <c r="G448" i="3"/>
  <c r="H448" i="3"/>
  <c r="I448" i="3"/>
  <c r="J448" i="3"/>
  <c r="K448" i="3"/>
  <c r="A449" i="3"/>
  <c r="B449" i="3"/>
  <c r="C449" i="3"/>
  <c r="D449" i="3"/>
  <c r="E449" i="3"/>
  <c r="F449" i="3"/>
  <c r="G449" i="3"/>
  <c r="H449" i="3"/>
  <c r="I449" i="3"/>
  <c r="J449" i="3"/>
  <c r="K449" i="3"/>
  <c r="A450" i="3"/>
  <c r="B450" i="3"/>
  <c r="C450" i="3"/>
  <c r="D450" i="3"/>
  <c r="E450" i="3"/>
  <c r="F450" i="3"/>
  <c r="G450" i="3"/>
  <c r="H450" i="3"/>
  <c r="I450" i="3"/>
  <c r="J450" i="3"/>
  <c r="K450" i="3"/>
  <c r="A451" i="3"/>
  <c r="B451" i="3"/>
  <c r="C451" i="3"/>
  <c r="D451" i="3"/>
  <c r="E451" i="3"/>
  <c r="F451" i="3"/>
  <c r="G451" i="3"/>
  <c r="H451" i="3"/>
  <c r="I451" i="3"/>
  <c r="J451" i="3"/>
  <c r="K451" i="3"/>
  <c r="A452" i="3"/>
  <c r="B452" i="3"/>
  <c r="C452" i="3"/>
  <c r="D452" i="3"/>
  <c r="E452" i="3"/>
  <c r="F452" i="3"/>
  <c r="G452" i="3"/>
  <c r="H452" i="3"/>
  <c r="I452" i="3"/>
  <c r="J452" i="3"/>
  <c r="K452" i="3"/>
  <c r="A453" i="3"/>
  <c r="B453" i="3"/>
  <c r="C453" i="3"/>
  <c r="D453" i="3"/>
  <c r="E453" i="3"/>
  <c r="F453" i="3"/>
  <c r="G453" i="3"/>
  <c r="H453" i="3"/>
  <c r="I453" i="3"/>
  <c r="J453" i="3"/>
  <c r="K453" i="3"/>
  <c r="A454" i="3"/>
  <c r="B454" i="3"/>
  <c r="C454" i="3"/>
  <c r="D454" i="3"/>
  <c r="E454" i="3"/>
  <c r="F454" i="3"/>
  <c r="G454" i="3"/>
  <c r="H454" i="3"/>
  <c r="I454" i="3"/>
  <c r="J454" i="3"/>
  <c r="K454" i="3"/>
  <c r="A455" i="3"/>
  <c r="B455" i="3"/>
  <c r="C455" i="3"/>
  <c r="D455" i="3"/>
  <c r="E455" i="3"/>
  <c r="F455" i="3"/>
  <c r="G455" i="3"/>
  <c r="H455" i="3"/>
  <c r="I455" i="3"/>
  <c r="J455" i="3"/>
  <c r="K455" i="3"/>
  <c r="A456" i="3"/>
  <c r="B456" i="3"/>
  <c r="C456" i="3"/>
  <c r="D456" i="3"/>
  <c r="E456" i="3"/>
  <c r="F456" i="3"/>
  <c r="G456" i="3"/>
  <c r="H456" i="3"/>
  <c r="I456" i="3"/>
  <c r="J456" i="3"/>
  <c r="K456" i="3"/>
  <c r="A457" i="3"/>
  <c r="B457" i="3"/>
  <c r="C457" i="3"/>
  <c r="D457" i="3"/>
  <c r="E457" i="3"/>
  <c r="F457" i="3"/>
  <c r="G457" i="3"/>
  <c r="H457" i="3"/>
  <c r="I457" i="3"/>
  <c r="J457" i="3"/>
  <c r="K457" i="3"/>
  <c r="A458" i="3"/>
  <c r="B458" i="3"/>
  <c r="C458" i="3"/>
  <c r="D458" i="3"/>
  <c r="E458" i="3"/>
  <c r="F458" i="3"/>
  <c r="G458" i="3"/>
  <c r="H458" i="3"/>
  <c r="I458" i="3"/>
  <c r="J458" i="3"/>
  <c r="K458" i="3"/>
  <c r="A459" i="3"/>
  <c r="B459" i="3"/>
  <c r="C459" i="3"/>
  <c r="D459" i="3"/>
  <c r="E459" i="3"/>
  <c r="F459" i="3"/>
  <c r="G459" i="3"/>
  <c r="H459" i="3"/>
  <c r="I459" i="3"/>
  <c r="J459" i="3"/>
  <c r="K459" i="3"/>
  <c r="A460" i="3"/>
  <c r="B460" i="3"/>
  <c r="C460" i="3"/>
  <c r="D460" i="3"/>
  <c r="E460" i="3"/>
  <c r="F460" i="3"/>
  <c r="G460" i="3"/>
  <c r="H460" i="3"/>
  <c r="I460" i="3"/>
  <c r="J460" i="3"/>
  <c r="K460" i="3"/>
  <c r="A461" i="3"/>
  <c r="B461" i="3"/>
  <c r="C461" i="3"/>
  <c r="D461" i="3"/>
  <c r="E461" i="3"/>
  <c r="F461" i="3"/>
  <c r="G461" i="3"/>
  <c r="H461" i="3"/>
  <c r="I461" i="3"/>
  <c r="J461" i="3"/>
  <c r="K461" i="3"/>
  <c r="A462" i="3"/>
  <c r="B462" i="3"/>
  <c r="C462" i="3"/>
  <c r="D462" i="3"/>
  <c r="E462" i="3"/>
  <c r="F462" i="3"/>
  <c r="G462" i="3"/>
  <c r="H462" i="3"/>
  <c r="I462" i="3"/>
  <c r="J462" i="3"/>
  <c r="K462" i="3"/>
  <c r="A463" i="3"/>
  <c r="B463" i="3"/>
  <c r="C463" i="3"/>
  <c r="D463" i="3"/>
  <c r="E463" i="3"/>
  <c r="F463" i="3"/>
  <c r="G463" i="3"/>
  <c r="H463" i="3"/>
  <c r="I463" i="3"/>
  <c r="J463" i="3"/>
  <c r="K463" i="3"/>
  <c r="A464" i="3"/>
  <c r="B464" i="3"/>
  <c r="C464" i="3"/>
  <c r="D464" i="3"/>
  <c r="E464" i="3"/>
  <c r="F464" i="3"/>
  <c r="G464" i="3"/>
  <c r="H464" i="3"/>
  <c r="I464" i="3"/>
  <c r="J464" i="3"/>
  <c r="K464" i="3"/>
  <c r="A465" i="3"/>
  <c r="B465" i="3"/>
  <c r="C465" i="3"/>
  <c r="D465" i="3"/>
  <c r="E465" i="3"/>
  <c r="F465" i="3"/>
  <c r="G465" i="3"/>
  <c r="H465" i="3"/>
  <c r="I465" i="3"/>
  <c r="J465" i="3"/>
  <c r="K465" i="3"/>
  <c r="A466" i="3"/>
  <c r="B466" i="3"/>
  <c r="C466" i="3"/>
  <c r="D466" i="3"/>
  <c r="E466" i="3"/>
  <c r="F466" i="3"/>
  <c r="G466" i="3"/>
  <c r="H466" i="3"/>
  <c r="I466" i="3"/>
  <c r="J466" i="3"/>
  <c r="K466" i="3"/>
  <c r="A467" i="3"/>
  <c r="B467" i="3"/>
  <c r="C467" i="3"/>
  <c r="D467" i="3"/>
  <c r="E467" i="3"/>
  <c r="F467" i="3"/>
  <c r="G467" i="3"/>
  <c r="H467" i="3"/>
  <c r="I467" i="3"/>
  <c r="J467" i="3"/>
  <c r="K467" i="3"/>
  <c r="A468" i="3"/>
  <c r="B468" i="3"/>
  <c r="C468" i="3"/>
  <c r="D468" i="3"/>
  <c r="E468" i="3"/>
  <c r="F468" i="3"/>
  <c r="G468" i="3"/>
  <c r="H468" i="3"/>
  <c r="I468" i="3"/>
  <c r="J468" i="3"/>
  <c r="K468" i="3"/>
  <c r="A469" i="3"/>
  <c r="B469" i="3"/>
  <c r="C469" i="3"/>
  <c r="D469" i="3"/>
  <c r="E469" i="3"/>
  <c r="F469" i="3"/>
  <c r="G469" i="3"/>
  <c r="H469" i="3"/>
  <c r="I469" i="3"/>
  <c r="J469" i="3"/>
  <c r="K469" i="3"/>
  <c r="A470" i="3"/>
  <c r="B470" i="3"/>
  <c r="C470" i="3"/>
  <c r="D470" i="3"/>
  <c r="E470" i="3"/>
  <c r="F470" i="3"/>
  <c r="G470" i="3"/>
  <c r="H470" i="3"/>
  <c r="I470" i="3"/>
  <c r="J470" i="3"/>
  <c r="K470" i="3"/>
  <c r="A471" i="3"/>
  <c r="B471" i="3"/>
  <c r="C471" i="3"/>
  <c r="D471" i="3"/>
  <c r="E471" i="3"/>
  <c r="F471" i="3"/>
  <c r="G471" i="3"/>
  <c r="H471" i="3"/>
  <c r="I471" i="3"/>
  <c r="J471" i="3"/>
  <c r="K471" i="3"/>
  <c r="A472" i="3"/>
  <c r="B472" i="3"/>
  <c r="C472" i="3"/>
  <c r="D472" i="3"/>
  <c r="E472" i="3"/>
  <c r="F472" i="3"/>
  <c r="G472" i="3"/>
  <c r="H472" i="3"/>
  <c r="I472" i="3"/>
  <c r="J472" i="3"/>
  <c r="K472" i="3"/>
  <c r="A473" i="3"/>
  <c r="B473" i="3"/>
  <c r="C473" i="3"/>
  <c r="D473" i="3"/>
  <c r="E473" i="3"/>
  <c r="F473" i="3"/>
  <c r="G473" i="3"/>
  <c r="H473" i="3"/>
  <c r="I473" i="3"/>
  <c r="J473" i="3"/>
  <c r="K473" i="3"/>
  <c r="A474" i="3"/>
  <c r="B474" i="3"/>
  <c r="C474" i="3"/>
  <c r="D474" i="3"/>
  <c r="E474" i="3"/>
  <c r="F474" i="3"/>
  <c r="G474" i="3"/>
  <c r="H474" i="3"/>
  <c r="I474" i="3"/>
  <c r="J474" i="3"/>
  <c r="K474" i="3"/>
  <c r="A475" i="3"/>
  <c r="B475" i="3"/>
  <c r="C475" i="3"/>
  <c r="D475" i="3"/>
  <c r="E475" i="3"/>
  <c r="F475" i="3"/>
  <c r="G475" i="3"/>
  <c r="H475" i="3"/>
  <c r="I475" i="3"/>
  <c r="J475" i="3"/>
  <c r="K475" i="3"/>
  <c r="A476" i="3"/>
  <c r="B476" i="3"/>
  <c r="C476" i="3"/>
  <c r="D476" i="3"/>
  <c r="E476" i="3"/>
  <c r="F476" i="3"/>
  <c r="G476" i="3"/>
  <c r="H476" i="3"/>
  <c r="I476" i="3"/>
  <c r="J476" i="3"/>
  <c r="K476" i="3"/>
  <c r="A477" i="3"/>
  <c r="B477" i="3"/>
  <c r="C477" i="3"/>
  <c r="D477" i="3"/>
  <c r="E477" i="3"/>
  <c r="F477" i="3"/>
  <c r="G477" i="3"/>
  <c r="H477" i="3"/>
  <c r="I477" i="3"/>
  <c r="J477" i="3"/>
  <c r="K477" i="3"/>
  <c r="A478" i="3"/>
  <c r="B478" i="3"/>
  <c r="C478" i="3"/>
  <c r="D478" i="3"/>
  <c r="E478" i="3"/>
  <c r="F478" i="3"/>
  <c r="G478" i="3"/>
  <c r="H478" i="3"/>
  <c r="I478" i="3"/>
  <c r="J478" i="3"/>
  <c r="K478" i="3"/>
  <c r="A479" i="3"/>
  <c r="B479" i="3"/>
  <c r="C479" i="3"/>
  <c r="D479" i="3"/>
  <c r="E479" i="3"/>
  <c r="F479" i="3"/>
  <c r="G479" i="3"/>
  <c r="H479" i="3"/>
  <c r="I479" i="3"/>
  <c r="J479" i="3"/>
  <c r="K479" i="3"/>
  <c r="A480" i="3"/>
  <c r="B480" i="3"/>
  <c r="C480" i="3"/>
  <c r="D480" i="3"/>
  <c r="E480" i="3"/>
  <c r="F480" i="3"/>
  <c r="G480" i="3"/>
  <c r="H480" i="3"/>
  <c r="I480" i="3"/>
  <c r="J480" i="3"/>
  <c r="K480" i="3"/>
  <c r="A481" i="3"/>
  <c r="B481" i="3"/>
  <c r="C481" i="3"/>
  <c r="D481" i="3"/>
  <c r="E481" i="3"/>
  <c r="F481" i="3"/>
  <c r="G481" i="3"/>
  <c r="H481" i="3"/>
  <c r="I481" i="3"/>
  <c r="J481" i="3"/>
  <c r="K481" i="3"/>
  <c r="A482" i="3"/>
  <c r="B482" i="3"/>
  <c r="C482" i="3"/>
  <c r="D482" i="3"/>
  <c r="E482" i="3"/>
  <c r="F482" i="3"/>
  <c r="G482" i="3"/>
  <c r="H482" i="3"/>
  <c r="I482" i="3"/>
  <c r="J482" i="3"/>
  <c r="K482" i="3"/>
  <c r="A483" i="3"/>
  <c r="B483" i="3"/>
  <c r="C483" i="3"/>
  <c r="D483" i="3"/>
  <c r="E483" i="3"/>
  <c r="F483" i="3"/>
  <c r="G483" i="3"/>
  <c r="H483" i="3"/>
  <c r="I483" i="3"/>
  <c r="J483" i="3"/>
  <c r="K483" i="3"/>
  <c r="A484" i="3"/>
  <c r="B484" i="3"/>
  <c r="C484" i="3"/>
  <c r="D484" i="3"/>
  <c r="E484" i="3"/>
  <c r="F484" i="3"/>
  <c r="G484" i="3"/>
  <c r="H484" i="3"/>
  <c r="I484" i="3"/>
  <c r="J484" i="3"/>
  <c r="K484" i="3"/>
  <c r="A485" i="3"/>
  <c r="B485" i="3"/>
  <c r="C485" i="3"/>
  <c r="D485" i="3"/>
  <c r="E485" i="3"/>
  <c r="F485" i="3"/>
  <c r="G485" i="3"/>
  <c r="H485" i="3"/>
  <c r="I485" i="3"/>
  <c r="J485" i="3"/>
  <c r="K485" i="3"/>
  <c r="A486" i="3"/>
  <c r="B486" i="3"/>
  <c r="C486" i="3"/>
  <c r="D486" i="3"/>
  <c r="E486" i="3"/>
  <c r="F486" i="3"/>
  <c r="G486" i="3"/>
  <c r="H486" i="3"/>
  <c r="I486" i="3"/>
  <c r="J486" i="3"/>
  <c r="K486" i="3"/>
  <c r="A487" i="3"/>
  <c r="B487" i="3"/>
  <c r="C487" i="3"/>
  <c r="D487" i="3"/>
  <c r="E487" i="3"/>
  <c r="F487" i="3"/>
  <c r="G487" i="3"/>
  <c r="H487" i="3"/>
  <c r="I487" i="3"/>
  <c r="J487" i="3"/>
  <c r="K487" i="3"/>
  <c r="A488" i="3"/>
  <c r="B488" i="3"/>
  <c r="C488" i="3"/>
  <c r="D488" i="3"/>
  <c r="E488" i="3"/>
  <c r="F488" i="3"/>
  <c r="G488" i="3"/>
  <c r="H488" i="3"/>
  <c r="I488" i="3"/>
  <c r="J488" i="3"/>
  <c r="K488" i="3"/>
  <c r="A489" i="3"/>
  <c r="B489" i="3"/>
  <c r="C489" i="3"/>
  <c r="D489" i="3"/>
  <c r="E489" i="3"/>
  <c r="F489" i="3"/>
  <c r="G489" i="3"/>
  <c r="H489" i="3"/>
  <c r="I489" i="3"/>
  <c r="J489" i="3"/>
  <c r="K489" i="3"/>
  <c r="A490" i="3"/>
  <c r="B490" i="3"/>
  <c r="C490" i="3"/>
  <c r="D490" i="3"/>
  <c r="E490" i="3"/>
  <c r="F490" i="3"/>
  <c r="G490" i="3"/>
  <c r="H490" i="3"/>
  <c r="I490" i="3"/>
  <c r="J490" i="3"/>
  <c r="K490" i="3"/>
  <c r="A491" i="3"/>
  <c r="B491" i="3"/>
  <c r="C491" i="3"/>
  <c r="D491" i="3"/>
  <c r="E491" i="3"/>
  <c r="F491" i="3"/>
  <c r="G491" i="3"/>
  <c r="H491" i="3"/>
  <c r="I491" i="3"/>
  <c r="J491" i="3"/>
  <c r="K491" i="3"/>
  <c r="A492" i="3"/>
  <c r="B492" i="3"/>
  <c r="C492" i="3"/>
  <c r="D492" i="3"/>
  <c r="E492" i="3"/>
  <c r="F492" i="3"/>
  <c r="G492" i="3"/>
  <c r="H492" i="3"/>
  <c r="I492" i="3"/>
  <c r="J492" i="3"/>
  <c r="K492" i="3"/>
  <c r="A493" i="3"/>
  <c r="B493" i="3"/>
  <c r="C493" i="3"/>
  <c r="D493" i="3"/>
  <c r="E493" i="3"/>
  <c r="F493" i="3"/>
  <c r="G493" i="3"/>
  <c r="H493" i="3"/>
  <c r="I493" i="3"/>
  <c r="J493" i="3"/>
  <c r="K493" i="3"/>
  <c r="A494" i="3"/>
  <c r="B494" i="3"/>
  <c r="C494" i="3"/>
  <c r="D494" i="3"/>
  <c r="E494" i="3"/>
  <c r="F494" i="3"/>
  <c r="G494" i="3"/>
  <c r="H494" i="3"/>
  <c r="I494" i="3"/>
  <c r="J494" i="3"/>
  <c r="K494" i="3"/>
  <c r="A495" i="3"/>
  <c r="B495" i="3"/>
  <c r="C495" i="3"/>
  <c r="D495" i="3"/>
  <c r="E495" i="3"/>
  <c r="F495" i="3"/>
  <c r="G495" i="3"/>
  <c r="H495" i="3"/>
  <c r="I495" i="3"/>
  <c r="J495" i="3"/>
  <c r="K495" i="3"/>
  <c r="A496" i="3"/>
  <c r="B496" i="3"/>
  <c r="C496" i="3"/>
  <c r="D496" i="3"/>
  <c r="E496" i="3"/>
  <c r="F496" i="3"/>
  <c r="G496" i="3"/>
  <c r="H496" i="3"/>
  <c r="I496" i="3"/>
  <c r="J496" i="3"/>
  <c r="K496" i="3"/>
  <c r="A497" i="3"/>
  <c r="B497" i="3"/>
  <c r="C497" i="3"/>
  <c r="D497" i="3"/>
  <c r="E497" i="3"/>
  <c r="F497" i="3"/>
  <c r="G497" i="3"/>
  <c r="H497" i="3"/>
  <c r="I497" i="3"/>
  <c r="J497" i="3"/>
  <c r="K497" i="3"/>
  <c r="A498" i="3"/>
  <c r="B498" i="3"/>
  <c r="C498" i="3"/>
  <c r="D498" i="3"/>
  <c r="E498" i="3"/>
  <c r="F498" i="3"/>
  <c r="G498" i="3"/>
  <c r="H498" i="3"/>
  <c r="I498" i="3"/>
  <c r="J498" i="3"/>
  <c r="K498" i="3"/>
  <c r="A499" i="3"/>
  <c r="B499" i="3"/>
  <c r="C499" i="3"/>
  <c r="D499" i="3"/>
  <c r="E499" i="3"/>
  <c r="F499" i="3"/>
  <c r="G499" i="3"/>
  <c r="H499" i="3"/>
  <c r="I499" i="3"/>
  <c r="J499" i="3"/>
  <c r="K499" i="3"/>
  <c r="A500" i="3"/>
  <c r="B500" i="3"/>
  <c r="C500" i="3"/>
  <c r="D500" i="3"/>
  <c r="E500" i="3"/>
  <c r="F500" i="3"/>
  <c r="G500" i="3"/>
  <c r="H500" i="3"/>
  <c r="I500" i="3"/>
  <c r="J500" i="3"/>
  <c r="K500" i="3"/>
  <c r="R31" i="2" l="1"/>
  <c r="R30" i="2"/>
  <c r="R29" i="2" l="1"/>
  <c r="D2" i="3"/>
  <c r="E2" i="3"/>
  <c r="F2" i="3"/>
  <c r="G2" i="3"/>
  <c r="H2" i="3"/>
  <c r="I2" i="3"/>
  <c r="J2" i="3"/>
  <c r="K2" i="3"/>
  <c r="C2" i="3"/>
  <c r="B2" i="3"/>
  <c r="A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Brad Suchorski</author>
  </authors>
  <commentList>
    <comment ref="K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Brad Suchorski:</t>
        </r>
        <r>
          <rPr>
            <sz val="9"/>
            <color indexed="81"/>
            <rFont val="Tahoma"/>
            <family val="2"/>
          </rPr>
          <t xml:space="preserve">
Missed 53 kg lift attempt
</t>
        </r>
      </text>
    </comment>
    <comment ref="L2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Brad Suchorski:</t>
        </r>
        <r>
          <rPr>
            <sz val="9"/>
            <color indexed="81"/>
            <rFont val="Tahoma"/>
            <family val="2"/>
          </rPr>
          <t xml:space="preserve">
Passed Lift
</t>
        </r>
      </text>
    </comment>
  </commentList>
</comments>
</file>

<file path=xl/sharedStrings.xml><?xml version="1.0" encoding="utf-8"?>
<sst xmlns="http://schemas.openxmlformats.org/spreadsheetml/2006/main" count="313" uniqueCount="193">
  <si>
    <t>1 Olympic Plaza</t>
  </si>
  <si>
    <t>Colorado Springs, CO  80909</t>
  </si>
  <si>
    <t>(719) 866-4508</t>
  </si>
  <si>
    <t>Fax (719) 866-4741</t>
  </si>
  <si>
    <t>e-mail: usaw@usaweightlifting.org</t>
  </si>
  <si>
    <t>SCORESHEET</t>
  </si>
  <si>
    <t>Competition:</t>
  </si>
  <si>
    <t>Location:</t>
  </si>
  <si>
    <t>Date:</t>
  </si>
  <si>
    <t>Group:</t>
  </si>
  <si>
    <t>ALL</t>
  </si>
  <si>
    <t>Sanction #:</t>
  </si>
  <si>
    <t>Lot</t>
  </si>
  <si>
    <t>Name</t>
  </si>
  <si>
    <t>Year of</t>
  </si>
  <si>
    <t>Snatch</t>
  </si>
  <si>
    <t>Best</t>
  </si>
  <si>
    <t>Clean &amp; Jerk</t>
  </si>
  <si>
    <t>No.</t>
  </si>
  <si>
    <t>Gndr</t>
  </si>
  <si>
    <t>Div</t>
  </si>
  <si>
    <t>(Please print legibly)</t>
  </si>
  <si>
    <t>Birth</t>
  </si>
  <si>
    <t>Team</t>
  </si>
  <si>
    <t>Total</t>
  </si>
  <si>
    <t>Sinclair</t>
  </si>
  <si>
    <t>http://www.usaweightlifting.org</t>
  </si>
  <si>
    <t>MemberID</t>
  </si>
  <si>
    <t>WeightClass</t>
  </si>
  <si>
    <t>BodyWeight</t>
  </si>
  <si>
    <t>Snatch1</t>
  </si>
  <si>
    <t>Snatch2</t>
  </si>
  <si>
    <t>Snatch3</t>
  </si>
  <si>
    <t>CleanJerk1</t>
  </si>
  <si>
    <t>CleanJerk2</t>
  </si>
  <si>
    <t>CleanJerk3</t>
  </si>
  <si>
    <t>CleanJerk</t>
  </si>
  <si>
    <t>C&amp;J</t>
  </si>
  <si>
    <t>Body</t>
  </si>
  <si>
    <t>Weight</t>
  </si>
  <si>
    <t>Class</t>
  </si>
  <si>
    <t>Meet Director:</t>
  </si>
  <si>
    <t>For the super heavyweight categories, the “plus” must come after the weight. For example, 90+ or 105+.</t>
  </si>
  <si>
    <t>If you do not have the correct Membership ID number, that individaul will not receive their results</t>
  </si>
  <si>
    <t>Please ensure you have each athlete’s USAW Membership ID number recorded accurately.</t>
  </si>
  <si>
    <t>Open up Excel and located the second tab that says "Official Scoresheet"</t>
  </si>
  <si>
    <t>Jane Kilo</t>
  </si>
  <si>
    <t>Example Spreadsheet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</si>
  <si>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A missed lift must include a “minus sign” before the weight attempted.</t>
    </r>
  </si>
  <si>
    <r>
      <t>Note:</t>
    </r>
    <r>
      <rPr>
        <sz val="11"/>
        <color rgb="FF000000"/>
        <rFont val="Calibri"/>
        <family val="2"/>
        <scheme val="minor"/>
      </rPr>
      <t xml:space="preserve"> If an athlete doesn’t attempt a lift, put “0” in the respective field.</t>
    </r>
  </si>
  <si>
    <r>
      <t>For example, Jane Kilo did not attempt her 3</t>
    </r>
    <r>
      <rPr>
        <vertAlign val="superscript"/>
        <sz val="11"/>
        <color rgb="FF000000"/>
        <rFont val="Calibri"/>
        <family val="2"/>
        <scheme val="minor"/>
      </rPr>
      <t>rd</t>
    </r>
    <r>
      <rPr>
        <sz val="11"/>
        <color rgb="FF000000"/>
        <rFont val="Calibri"/>
        <family val="2"/>
        <scheme val="minor"/>
      </rPr>
      <t xml:space="preserve"> snatch.</t>
    </r>
  </si>
  <si>
    <t>For example, Jane Kilo missed her 2nd snatch at 53 kilograms.</t>
  </si>
  <si>
    <t xml:space="preserve">When you’re finished filling out the spreadsheet, click the Upload Sheet and double check to make sure the information is correct. </t>
  </si>
  <si>
    <t xml:space="preserve">Once you are done, save the “Upload Sheet” as a text file. </t>
  </si>
  <si>
    <t>Saving the Upload Sheet</t>
  </si>
  <si>
    <t>Proceed to fill out the "Official Scoresheet"</t>
  </si>
  <si>
    <t>If you need to change any data, change it on the scoresheet and it will update automatically on the upload sheet.</t>
  </si>
  <si>
    <t>Uploading the Results</t>
  </si>
  <si>
    <t>Now, it’s time to upload results into WebPoint.</t>
  </si>
  <si>
    <t>First, log-in to your WebPoint account.</t>
  </si>
  <si>
    <t>Once logged in, click on “My Events” under the Event Administration tab.</t>
  </si>
  <si>
    <t>Then, select the meet.</t>
  </si>
  <si>
    <t>Then, click on “Upload Meet Results”</t>
  </si>
  <si>
    <t>Then click “Choose File” and select your scoresheet in text file format.</t>
  </si>
  <si>
    <t>Then click “Upload.”</t>
  </si>
  <si>
    <t>It will take some time for the system to process results.</t>
  </si>
  <si>
    <t>If you have any questions or problems, please contact the USA Weightlifting National Office.</t>
  </si>
  <si>
    <t>You can go to https://webpoint.usaweightlifting.org/ to access your membership account.</t>
  </si>
  <si>
    <t>Uploading Results Instructions</t>
  </si>
  <si>
    <t>90+</t>
  </si>
  <si>
    <t>Jenny Jerk</t>
  </si>
  <si>
    <t>Sammy Snatch</t>
  </si>
  <si>
    <t>USAW</t>
  </si>
  <si>
    <t>Open</t>
  </si>
  <si>
    <t>F</t>
  </si>
  <si>
    <t>M</t>
  </si>
  <si>
    <t>Do not delete or insert any rows. If you need to clear data out of the scoresheet, clear the data without deleting the rows.</t>
  </si>
  <si>
    <t>If you received any error messages, there will be a text document at the bottom called “ErrorLog.txt”. Please right click and select ‘Save Link As…’</t>
  </si>
  <si>
    <t>Fix the txt file accordingly and reupload that file. Repeat that process until all results have been uploaded.</t>
  </si>
  <si>
    <t>When completed click on "verified results” to verify the results have been uploaded successfully.</t>
  </si>
  <si>
    <t xml:space="preserve">For PC Users select "Text (Tab Delimited)" in the save-as window in Excel. </t>
  </si>
  <si>
    <t>For Mac Users be sure you select "Windows formatted text.txt"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</si>
  <si>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There can be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blank lines on the Official Scoresheet between sessions or bodyweight categories 
as during the upload process the system will read the blank line as the end of your event results.</t>
    </r>
  </si>
  <si>
    <t>1027926</t>
  </si>
  <si>
    <t>1027906</t>
  </si>
  <si>
    <t>1027907</t>
  </si>
  <si>
    <t>219265</t>
  </si>
  <si>
    <t>171220</t>
  </si>
  <si>
    <t>1027209</t>
  </si>
  <si>
    <t>138740</t>
  </si>
  <si>
    <t>155187</t>
  </si>
  <si>
    <t>f</t>
  </si>
  <si>
    <t>m</t>
  </si>
  <si>
    <t>49</t>
  </si>
  <si>
    <t>55</t>
  </si>
  <si>
    <t>59</t>
  </si>
  <si>
    <t>64</t>
  </si>
  <si>
    <t>71</t>
  </si>
  <si>
    <t>76</t>
  </si>
  <si>
    <t>67</t>
  </si>
  <si>
    <t>73</t>
  </si>
  <si>
    <t>81</t>
  </si>
  <si>
    <t>89</t>
  </si>
  <si>
    <t>96</t>
  </si>
  <si>
    <t>Amanda Mendoza</t>
  </si>
  <si>
    <t>Ann Thompson</t>
  </si>
  <si>
    <t>John Bottiglieri</t>
  </si>
  <si>
    <t>Aleksey Khomenko</t>
  </si>
  <si>
    <t>Jonathan Zelaya</t>
  </si>
  <si>
    <t>Gerard Dunne</t>
  </si>
  <si>
    <t>Andrew Smith</t>
  </si>
  <si>
    <t>Christopher Smith</t>
  </si>
  <si>
    <t>1033422</t>
  </si>
  <si>
    <t>1007834</t>
  </si>
  <si>
    <t>1027491</t>
  </si>
  <si>
    <t>1033777</t>
  </si>
  <si>
    <t>1022827</t>
  </si>
  <si>
    <t>1014965</t>
  </si>
  <si>
    <t>214767</t>
  </si>
  <si>
    <t>1023122</t>
  </si>
  <si>
    <t>197433</t>
  </si>
  <si>
    <t>191662</t>
  </si>
  <si>
    <t>1022433</t>
  </si>
  <si>
    <t>1034286</t>
  </si>
  <si>
    <t>208615</t>
  </si>
  <si>
    <t>1013563</t>
  </si>
  <si>
    <t>1033213</t>
  </si>
  <si>
    <t>1028222</t>
  </si>
  <si>
    <t>1027673</t>
  </si>
  <si>
    <t>1033431</t>
  </si>
  <si>
    <t>1003812</t>
  </si>
  <si>
    <t>1033808</t>
  </si>
  <si>
    <t>1011666</t>
  </si>
  <si>
    <t>1032725</t>
  </si>
  <si>
    <t>1024682</t>
  </si>
  <si>
    <t>214904</t>
  </si>
  <si>
    <t>1011386</t>
  </si>
  <si>
    <t>1020184</t>
  </si>
  <si>
    <t>1014476</t>
  </si>
  <si>
    <t>1033629</t>
  </si>
  <si>
    <t>101489</t>
  </si>
  <si>
    <t>1014676</t>
  </si>
  <si>
    <t>1032395</t>
  </si>
  <si>
    <t>Lyn Kajihara</t>
  </si>
  <si>
    <t>Aleena Kanner</t>
  </si>
  <si>
    <t>Michelle Chu</t>
  </si>
  <si>
    <t>Mindy MacDonald</t>
  </si>
  <si>
    <t>Patrycja Wojewoda</t>
  </si>
  <si>
    <t>Sofia Gutierrez</t>
  </si>
  <si>
    <t>Claire Weche</t>
  </si>
  <si>
    <t>Nastaran Whitson</t>
  </si>
  <si>
    <t>Sade Jeannot-monchik</t>
  </si>
  <si>
    <t>Gabrielle Bradley</t>
  </si>
  <si>
    <t>Candice D'Auria</t>
  </si>
  <si>
    <t>Vy Vu</t>
  </si>
  <si>
    <t>Christie Koundakjian</t>
  </si>
  <si>
    <t>Mark Ongeyberg</t>
  </si>
  <si>
    <t>Stephen Safdeye</t>
  </si>
  <si>
    <t>Kevin Liu</t>
  </si>
  <si>
    <t>Ryan Walsh</t>
  </si>
  <si>
    <t>Krishna Sachanandani</t>
  </si>
  <si>
    <t>Nicholas De Freitas</t>
  </si>
  <si>
    <t>Daniel Cohen</t>
  </si>
  <si>
    <t>Kevin Vaquerano</t>
  </si>
  <si>
    <t>Emil Boche</t>
  </si>
  <si>
    <t>Ellie Zeitin</t>
  </si>
  <si>
    <t>Ian Matlak</t>
  </si>
  <si>
    <t>Joseph Whittaker</t>
  </si>
  <si>
    <t>Hassan Mansour</t>
  </si>
  <si>
    <t>Kevin Dager</t>
  </si>
  <si>
    <t>James Barry</t>
  </si>
  <si>
    <t>Brian Schatzel</t>
  </si>
  <si>
    <t>Paul Klein</t>
  </si>
  <si>
    <t>Lawrence Mintz</t>
  </si>
  <si>
    <t>87+</t>
  </si>
  <si>
    <t>61</t>
  </si>
  <si>
    <t>Cole Ascione-Shusko</t>
  </si>
  <si>
    <t>102</t>
  </si>
  <si>
    <t>109+</t>
  </si>
  <si>
    <t>Rudy Sablo Memorial</t>
  </si>
  <si>
    <t>645 Stewart Avenue, Garden City, NY</t>
  </si>
  <si>
    <t>UN</t>
  </si>
  <si>
    <t>LIWC</t>
  </si>
  <si>
    <t>WI</t>
  </si>
  <si>
    <t>GSB</t>
  </si>
  <si>
    <t>HS</t>
  </si>
  <si>
    <t>TNJ</t>
  </si>
  <si>
    <t>LBH</t>
  </si>
  <si>
    <t>USBC</t>
  </si>
  <si>
    <t>TDW</t>
  </si>
  <si>
    <t>ci</t>
  </si>
  <si>
    <t>ITW</t>
  </si>
  <si>
    <t>06-18-145008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</si>
</sst>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18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8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indexed="18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name val="Arial"/>
      <family val="2"/>
    </font>
    <font>
      <sz val="11"/>
      <name val="Courier New"/>
      <family val="3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0" fillId="0" borderId="0" xfId="0" applyFill="1" applyBorder="1"/>
    <xf numFmtId="0" fontId="0" fillId="0" borderId="0" xfId="0" applyFont="1"/>
    <xf numFmtId="0" fontId="0" fillId="0" borderId="0" xfId="0" applyFont="1" applyAlignment="1">
      <alignment vertical="center"/>
    </xf>
    <xf numFmtId="0" fontId="8" fillId="0" borderId="0" xfId="0" applyFont="1"/>
    <xf numFmtId="0" fontId="1" fillId="0" borderId="0" xfId="0" applyNumberFormat="1" applyFont="1" applyFill="1"/>
    <xf numFmtId="0" fontId="4" fillId="2" borderId="2" xfId="0" applyNumberFormat="1" applyFont="1" applyFill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8" fillId="0" borderId="0" xfId="0" applyNumberFormat="1" applyFont="1"/>
    <xf numFmtId="0" fontId="9" fillId="0" borderId="0" xfId="0" applyNumberFormat="1" applyFont="1" applyFill="1"/>
    <xf numFmtId="0" fontId="8" fillId="0" borderId="0" xfId="0" applyNumberFormat="1" applyFont="1" applyFill="1"/>
    <xf numFmtId="0" fontId="8" fillId="0" borderId="11" xfId="0" applyNumberFormat="1" applyFont="1" applyFill="1" applyBorder="1"/>
    <xf numFmtId="0" fontId="8" fillId="0" borderId="0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center"/>
    </xf>
    <xf numFmtId="0" fontId="7" fillId="0" borderId="8" xfId="0" applyNumberFormat="1" applyFont="1" applyBorder="1"/>
    <xf numFmtId="0" fontId="4" fillId="2" borderId="8" xfId="0" applyNumberFormat="1" applyFont="1" applyFill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0" fillId="0" borderId="0" xfId="0" applyNumberFormat="1" applyFont="1"/>
    <xf numFmtId="0" fontId="0" fillId="0" borderId="0" xfId="0" applyNumberFormat="1" applyFont="1" applyBorder="1"/>
    <xf numFmtId="0" fontId="0" fillId="0" borderId="0" xfId="0" applyNumberFormat="1" applyFont="1" applyFill="1"/>
    <xf numFmtId="0" fontId="0" fillId="0" borderId="0" xfId="0" applyNumberFormat="1" applyFont="1" applyFill="1" applyBorder="1"/>
    <xf numFmtId="0" fontId="6" fillId="0" borderId="0" xfId="0" applyNumberFormat="1" applyFont="1" applyFill="1"/>
    <xf numFmtId="0" fontId="10" fillId="0" borderId="0" xfId="0" applyNumberFormat="1" applyFont="1" applyFill="1"/>
    <xf numFmtId="0" fontId="6" fillId="0" borderId="0" xfId="0" applyNumberFormat="1" applyFont="1" applyFill="1" applyAlignment="1"/>
    <xf numFmtId="0" fontId="10" fillId="0" borderId="0" xfId="0" applyNumberFormat="1" applyFont="1" applyFill="1" applyAlignment="1"/>
    <xf numFmtId="0" fontId="6" fillId="0" borderId="11" xfId="0" applyNumberFormat="1" applyFont="1" applyFill="1" applyBorder="1"/>
    <xf numFmtId="0" fontId="6" fillId="0" borderId="11" xfId="0" applyNumberFormat="1" applyFont="1" applyFill="1" applyBorder="1" applyAlignment="1"/>
    <xf numFmtId="0" fontId="10" fillId="0" borderId="11" xfId="0" applyNumberFormat="1" applyFont="1" applyFill="1" applyBorder="1" applyAlignment="1"/>
    <xf numFmtId="0" fontId="6" fillId="0" borderId="4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0" fillId="0" borderId="11" xfId="0" applyNumberFormat="1" applyFont="1" applyFill="1" applyBorder="1"/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/>
    <xf numFmtId="0" fontId="12" fillId="0" borderId="10" xfId="0" applyNumberFormat="1" applyFont="1" applyBorder="1" applyAlignment="1">
      <alignment horizontal="center" wrapText="1"/>
    </xf>
    <xf numFmtId="0" fontId="6" fillId="2" borderId="10" xfId="0" applyNumberFormat="1" applyFont="1" applyFill="1" applyBorder="1" applyAlignment="1">
      <alignment horizontal="center"/>
    </xf>
    <xf numFmtId="0" fontId="11" fillId="0" borderId="10" xfId="0" applyNumberFormat="1" applyFont="1" applyBorder="1" applyAlignment="1">
      <alignment horizontal="center" wrapText="1"/>
    </xf>
    <xf numFmtId="0" fontId="11" fillId="3" borderId="10" xfId="0" applyNumberFormat="1" applyFont="1" applyFill="1" applyBorder="1" applyAlignment="1">
      <alignment horizontal="center"/>
    </xf>
    <xf numFmtId="0" fontId="6" fillId="2" borderId="10" xfId="0" applyNumberFormat="1" applyFont="1" applyFill="1" applyBorder="1"/>
    <xf numFmtId="0" fontId="12" fillId="0" borderId="9" xfId="0" applyNumberFormat="1" applyFont="1" applyBorder="1" applyAlignment="1">
      <alignment horizontal="center" wrapText="1"/>
    </xf>
    <xf numFmtId="0" fontId="6" fillId="2" borderId="9" xfId="0" applyNumberFormat="1" applyFont="1" applyFill="1" applyBorder="1" applyAlignment="1">
      <alignment horizontal="center"/>
    </xf>
    <xf numFmtId="0" fontId="11" fillId="0" borderId="9" xfId="0" applyNumberFormat="1" applyFont="1" applyBorder="1" applyAlignment="1">
      <alignment horizontal="center" wrapText="1"/>
    </xf>
    <xf numFmtId="0" fontId="6" fillId="2" borderId="9" xfId="0" applyNumberFormat="1" applyFont="1" applyFill="1" applyBorder="1"/>
    <xf numFmtId="0" fontId="12" fillId="0" borderId="9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right"/>
    </xf>
    <xf numFmtId="0" fontId="13" fillId="0" borderId="0" xfId="0" applyNumberFormat="1" applyFont="1"/>
    <xf numFmtId="0" fontId="2" fillId="0" borderId="0" xfId="0" applyNumberFormat="1" applyFont="1" applyFill="1" applyAlignment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indent="5"/>
    </xf>
    <xf numFmtId="0" fontId="12" fillId="0" borderId="0" xfId="0" applyNumberFormat="1" applyFont="1" applyBorder="1" applyAlignment="1">
      <alignment horizontal="center" wrapText="1"/>
    </xf>
    <xf numFmtId="0" fontId="6" fillId="2" borderId="0" xfId="0" applyNumberFormat="1" applyFont="1" applyFill="1" applyBorder="1" applyAlignment="1">
      <alignment horizontal="center"/>
    </xf>
    <xf numFmtId="0" fontId="11" fillId="0" borderId="0" xfId="0" applyNumberFormat="1" applyFont="1" applyBorder="1" applyAlignment="1">
      <alignment horizontal="center" wrapText="1"/>
    </xf>
    <xf numFmtId="0" fontId="11" fillId="3" borderId="0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Protection="1"/>
    <xf numFmtId="0" fontId="12" fillId="0" borderId="9" xfId="0" applyNumberFormat="1" applyFont="1" applyBorder="1" applyAlignment="1" applyProtection="1">
      <alignment horizontal="center" wrapText="1"/>
    </xf>
    <xf numFmtId="0" fontId="6" fillId="2" borderId="9" xfId="0" applyNumberFormat="1" applyFont="1" applyFill="1" applyBorder="1" applyAlignment="1" applyProtection="1">
      <alignment horizontal="center"/>
    </xf>
    <xf numFmtId="0" fontId="11" fillId="0" borderId="9" xfId="0" applyNumberFormat="1" applyFont="1" applyBorder="1" applyAlignment="1" applyProtection="1">
      <alignment horizontal="center" wrapText="1"/>
    </xf>
    <xf numFmtId="0" fontId="11" fillId="3" borderId="10" xfId="0" applyNumberFormat="1" applyFont="1" applyFill="1" applyBorder="1" applyAlignment="1" applyProtection="1">
      <alignment horizontal="center"/>
    </xf>
    <xf numFmtId="0" fontId="12" fillId="0" borderId="10" xfId="0" applyNumberFormat="1" applyFont="1" applyBorder="1" applyAlignment="1" applyProtection="1">
      <alignment horizontal="center" wrapText="1"/>
    </xf>
    <xf numFmtId="1" fontId="19" fillId="0" borderId="12" xfId="0" applyNumberFormat="1" applyFont="1" applyFill="1" applyBorder="1" applyAlignment="1" applyProtection="1">
      <alignment horizontal="center" vertical="center" wrapText="1"/>
    </xf>
    <xf numFmtId="49" fontId="20" fillId="0" borderId="9" xfId="0" applyNumberFormat="1" applyFont="1" applyFill="1" applyBorder="1" applyAlignment="1" applyProtection="1">
      <alignment horizontal="center" vertical="center"/>
    </xf>
    <xf numFmtId="2" fontId="19" fillId="0" borderId="13" xfId="0" applyNumberFormat="1" applyFont="1" applyFill="1" applyBorder="1" applyAlignment="1" applyProtection="1">
      <alignment horizontal="right" vertical="center"/>
    </xf>
    <xf numFmtId="0" fontId="19" fillId="0" borderId="12" xfId="0" applyNumberFormat="1" applyFont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14" fontId="21" fillId="0" borderId="12" xfId="0" applyNumberFormat="1" applyFont="1" applyFill="1" applyBorder="1" applyAlignment="1" applyProtection="1">
      <alignment horizontal="center" vertical="center" wrapText="1"/>
    </xf>
    <xf numFmtId="49" fontId="19" fillId="0" borderId="12" xfId="0" applyNumberFormat="1" applyFont="1" applyFill="1" applyBorder="1" applyAlignment="1" applyProtection="1">
      <alignment horizontal="center" vertical="center"/>
    </xf>
    <xf numFmtId="15" fontId="6" fillId="0" borderId="4" xfId="0" applyNumberFormat="1" applyFont="1" applyFill="1" applyBorder="1"/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1102995</xdr:colOff>
      <xdr:row>0</xdr:row>
      <xdr:rowOff>103505</xdr:rowOff>
    </xdr:from>
    <xdr:to>
      <xdr:col>12</xdr:col>
      <xdr:colOff>184785</xdr:colOff>
      <xdr:row>2</xdr:row>
      <xdr:rowOff>135509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92755" y="103505"/>
          <a:ext cx="2868930" cy="39776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400" b="1" kern="10" spc="0">
              <a:ln w="9525">
                <a:solidFill>
                  <a:srgbClr val="0033CC"/>
                </a:solidFill>
                <a:round/>
                <a:headEnd/>
                <a:tailEnd/>
              </a:ln>
              <a:solidFill>
                <a:schemeClr val="tx2"/>
              </a:solidFill>
              <a:effectLst/>
              <a:latin typeface="Chicago"/>
            </a:rPr>
            <a:t>USA  WEIGHTLIFTING</a:t>
          </a:r>
        </a:p>
      </xdr:txBody>
    </xdr:sp>
    <xdr:clientData/>
  </xdr:twoCellAnchor>
  <xdr:twoCellAnchor>
    <xdr:from>
      <xdr:col>5</xdr:col>
      <xdr:colOff>1140460</xdr:colOff>
      <xdr:row>3</xdr:row>
      <xdr:rowOff>43815</xdr:rowOff>
    </xdr:from>
    <xdr:to>
      <xdr:col>12</xdr:col>
      <xdr:colOff>123857</xdr:colOff>
      <xdr:row>4</xdr:row>
      <xdr:rowOff>99</xdr:rowOff>
    </xdr:to>
    <xdr:sp macro="" textlink="">
      <xdr:nvSpPr>
        <xdr:cNvPr id="6" name="WordArt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30220" y="592455"/>
          <a:ext cx="2770537" cy="13916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200">
              <a:ln w="9525">
                <a:solidFill>
                  <a:srgbClr val="0033CC"/>
                </a:solidFill>
                <a:round/>
                <a:headEnd/>
                <a:tailEnd/>
              </a:ln>
              <a:solidFill>
                <a:schemeClr val="tx2"/>
              </a:solidFill>
              <a:effectLst/>
              <a:latin typeface="Chicago"/>
            </a:rPr>
            <a:t>The</a:t>
          </a:r>
          <a:r>
            <a:rPr lang="en-US" sz="1000" kern="10" spc="200" baseline="0">
              <a:ln w="9525">
                <a:solidFill>
                  <a:srgbClr val="0033CC"/>
                </a:solidFill>
                <a:round/>
                <a:headEnd/>
                <a:tailEnd/>
              </a:ln>
              <a:solidFill>
                <a:schemeClr val="tx2"/>
              </a:solidFill>
              <a:effectLst/>
              <a:latin typeface="Chicago"/>
            </a:rPr>
            <a:t> National Governing Body for Weightlifting in the United States</a:t>
          </a:r>
          <a:endParaRPr lang="en-US" sz="1000" kern="10" spc="200">
            <a:ln w="9525">
              <a:solidFill>
                <a:srgbClr val="0033CC"/>
              </a:solidFill>
              <a:round/>
              <a:headEnd/>
              <a:tailEnd/>
            </a:ln>
            <a:solidFill>
              <a:schemeClr val="tx2"/>
            </a:solidFill>
            <a:effectLst/>
            <a:latin typeface="Chicago"/>
          </a:endParaRPr>
        </a:p>
      </xdr:txBody>
    </xdr:sp>
    <xdr:clientData/>
  </xdr:twoCellAnchor>
  <xdr:twoCellAnchor editAs="oneCell">
    <xdr:from>
      <xdr:col>0</xdr:col>
      <xdr:colOff>19050</xdr:colOff>
      <xdr:row>0</xdr:row>
      <xdr:rowOff>57150</xdr:rowOff>
    </xdr:from>
    <xdr:to>
      <xdr:col>3</xdr:col>
      <xdr:colOff>148590</xdr:colOff>
      <xdr:row>6</xdr:row>
      <xdr:rowOff>180975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1405890" cy="1221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saweightlifting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3"/>
  <sheetViews>
    <sheetView topLeftCell="A22" workbookViewId="0"/>
  </sheetViews>
  <sheetFormatPr defaultRowHeight="15" x14ac:dyDescent="0.25"/>
  <cols>
    <col min="1" max="1" width="5.5703125" customWidth="1"/>
    <col min="2" max="2" width="6.28515625" customWidth="1"/>
    <col min="4" max="4" width="6.5703125" customWidth="1"/>
    <col min="5" max="5" width="7.5703125" customWidth="1"/>
    <col min="6" max="6" width="13.7109375" customWidth="1"/>
    <col min="7" max="7" width="5.140625" bestFit="1" customWidth="1"/>
    <col min="8" max="8" width="7.28515625" customWidth="1"/>
    <col min="10" max="18" width="6.28515625" customWidth="1"/>
  </cols>
  <sheetData>
    <row r="1" spans="1:13" x14ac:dyDescent="0.25">
      <c r="A1" s="4" t="s">
        <v>68</v>
      </c>
    </row>
    <row r="2" spans="1:13" x14ac:dyDescent="0.25">
      <c r="A2" s="4"/>
    </row>
    <row r="3" spans="1:13" x14ac:dyDescent="0.25">
      <c r="A3" t="s">
        <v>45</v>
      </c>
    </row>
    <row r="5" spans="1:13" x14ac:dyDescent="0.25">
      <c r="A5" s="4" t="s">
        <v>44</v>
      </c>
    </row>
    <row r="6" spans="1:13" x14ac:dyDescent="0.25">
      <c r="A6" t="s">
        <v>43</v>
      </c>
    </row>
    <row r="8" spans="1:13" x14ac:dyDescent="0.25">
      <c r="A8" t="s">
        <v>55</v>
      </c>
    </row>
    <row r="10" spans="1:13" x14ac:dyDescent="0.25">
      <c r="A10" s="4" t="s">
        <v>76</v>
      </c>
    </row>
    <row r="12" spans="1:13" x14ac:dyDescent="0.25">
      <c r="A12" t="s">
        <v>56</v>
      </c>
    </row>
    <row r="14" spans="1:13" ht="29.45" customHeight="1" x14ac:dyDescent="0.25">
      <c r="A14" s="79" t="s">
        <v>82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</row>
    <row r="16" spans="1:13" x14ac:dyDescent="0.25">
      <c r="A16" s="80" t="s">
        <v>42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8" spans="1:18" x14ac:dyDescent="0.25">
      <c r="A18" s="80" t="s">
        <v>48</v>
      </c>
      <c r="B18" s="80"/>
      <c r="C18" s="80"/>
      <c r="D18" s="80"/>
      <c r="E18" s="80"/>
      <c r="F18" s="80"/>
      <c r="G18" s="80"/>
      <c r="H18" s="80"/>
      <c r="I18" s="80"/>
    </row>
    <row r="19" spans="1:18" x14ac:dyDescent="0.25">
      <c r="A19" s="80" t="s">
        <v>51</v>
      </c>
      <c r="B19" s="80"/>
      <c r="C19" s="80"/>
      <c r="D19" s="80"/>
      <c r="E19" s="80"/>
      <c r="F19" s="80"/>
      <c r="G19" s="80"/>
    </row>
    <row r="21" spans="1:18" x14ac:dyDescent="0.25">
      <c r="A21" s="81" t="s">
        <v>49</v>
      </c>
      <c r="B21" s="81"/>
      <c r="C21" s="81"/>
      <c r="D21" s="81"/>
      <c r="E21" s="81"/>
      <c r="F21" s="81"/>
      <c r="G21" s="81"/>
      <c r="H21" s="81"/>
    </row>
    <row r="22" spans="1:18" ht="17.25" x14ac:dyDescent="0.25">
      <c r="A22" s="82" t="s">
        <v>50</v>
      </c>
      <c r="B22" s="82"/>
      <c r="C22" s="82"/>
      <c r="D22" s="82"/>
      <c r="E22" s="82"/>
      <c r="F22" s="82"/>
    </row>
    <row r="24" spans="1:18" x14ac:dyDescent="0.25">
      <c r="A24" s="82" t="s">
        <v>52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</row>
    <row r="26" spans="1:18" ht="15.75" thickBot="1" x14ac:dyDescent="0.3">
      <c r="A26" s="78" t="s">
        <v>47</v>
      </c>
      <c r="B26" s="78"/>
      <c r="C26" s="78"/>
    </row>
    <row r="27" spans="1:18" ht="15.75" thickBot="1" x14ac:dyDescent="0.3">
      <c r="A27" s="13" t="s">
        <v>12</v>
      </c>
      <c r="B27" s="14"/>
      <c r="C27" s="14"/>
      <c r="D27" s="14"/>
      <c r="E27" s="6" t="s">
        <v>39</v>
      </c>
      <c r="F27" s="13" t="s">
        <v>13</v>
      </c>
      <c r="G27" s="14" t="s">
        <v>14</v>
      </c>
      <c r="H27" s="14"/>
      <c r="I27" s="6" t="s">
        <v>38</v>
      </c>
      <c r="J27" s="76" t="s">
        <v>15</v>
      </c>
      <c r="K27" s="77"/>
      <c r="L27" s="77"/>
      <c r="M27" s="6" t="s">
        <v>16</v>
      </c>
      <c r="N27" s="15"/>
      <c r="O27" s="16" t="s">
        <v>17</v>
      </c>
      <c r="P27" s="16"/>
      <c r="Q27" s="6" t="s">
        <v>16</v>
      </c>
      <c r="R27" s="14"/>
    </row>
    <row r="28" spans="1:18" ht="15.75" thickBot="1" x14ac:dyDescent="0.3">
      <c r="A28" s="17" t="s">
        <v>18</v>
      </c>
      <c r="B28" s="18" t="s">
        <v>19</v>
      </c>
      <c r="C28" s="19" t="s">
        <v>27</v>
      </c>
      <c r="D28" s="18" t="s">
        <v>20</v>
      </c>
      <c r="E28" s="7" t="s">
        <v>40</v>
      </c>
      <c r="F28" s="17" t="s">
        <v>21</v>
      </c>
      <c r="G28" s="18" t="s">
        <v>22</v>
      </c>
      <c r="H28" s="20" t="s">
        <v>23</v>
      </c>
      <c r="I28" s="7" t="s">
        <v>39</v>
      </c>
      <c r="J28" s="21">
        <v>1</v>
      </c>
      <c r="K28" s="21">
        <v>2</v>
      </c>
      <c r="L28" s="22">
        <v>3</v>
      </c>
      <c r="M28" s="7" t="s">
        <v>15</v>
      </c>
      <c r="N28" s="23">
        <v>1</v>
      </c>
      <c r="O28" s="21">
        <v>2</v>
      </c>
      <c r="P28" s="23">
        <v>3</v>
      </c>
      <c r="Q28" s="7" t="s">
        <v>37</v>
      </c>
      <c r="R28" s="18" t="s">
        <v>24</v>
      </c>
    </row>
    <row r="29" spans="1:18" x14ac:dyDescent="0.25">
      <c r="A29" s="40">
        <v>1</v>
      </c>
      <c r="B29" s="40" t="s">
        <v>74</v>
      </c>
      <c r="C29" s="40">
        <v>1001001</v>
      </c>
      <c r="D29" s="40" t="s">
        <v>73</v>
      </c>
      <c r="E29" s="40">
        <v>48</v>
      </c>
      <c r="F29" s="41" t="s">
        <v>46</v>
      </c>
      <c r="G29" s="40">
        <v>1995</v>
      </c>
      <c r="H29" s="40" t="s">
        <v>72</v>
      </c>
      <c r="I29" s="40">
        <v>47.8</v>
      </c>
      <c r="J29" s="40">
        <v>74</v>
      </c>
      <c r="K29" s="40">
        <v>-77</v>
      </c>
      <c r="L29" s="40">
        <v>0</v>
      </c>
      <c r="M29" s="42">
        <v>74</v>
      </c>
      <c r="N29" s="40">
        <v>95</v>
      </c>
      <c r="O29" s="40">
        <v>98</v>
      </c>
      <c r="P29" s="40">
        <v>-101</v>
      </c>
      <c r="Q29" s="42">
        <v>98</v>
      </c>
      <c r="R29" s="43">
        <f>SUM(M29+Q29)</f>
        <v>172</v>
      </c>
    </row>
    <row r="30" spans="1:18" x14ac:dyDescent="0.25">
      <c r="A30" s="45">
        <v>2</v>
      </c>
      <c r="B30" s="45" t="s">
        <v>74</v>
      </c>
      <c r="C30" s="45">
        <v>1100111</v>
      </c>
      <c r="D30" s="45" t="s">
        <v>73</v>
      </c>
      <c r="E30" s="40" t="s">
        <v>69</v>
      </c>
      <c r="F30" s="46" t="s">
        <v>70</v>
      </c>
      <c r="G30" s="45">
        <v>2000</v>
      </c>
      <c r="H30" s="45" t="s">
        <v>72</v>
      </c>
      <c r="I30" s="40">
        <v>135</v>
      </c>
      <c r="J30" s="40">
        <v>105</v>
      </c>
      <c r="K30" s="40">
        <v>110</v>
      </c>
      <c r="L30" s="40">
        <v>-115</v>
      </c>
      <c r="M30" s="42">
        <v>110</v>
      </c>
      <c r="N30" s="40">
        <v>120</v>
      </c>
      <c r="O30" s="40">
        <v>125</v>
      </c>
      <c r="P30" s="40">
        <v>130</v>
      </c>
      <c r="Q30" s="42">
        <v>130</v>
      </c>
      <c r="R30" s="43">
        <f>SUM(M30+Q30)</f>
        <v>240</v>
      </c>
    </row>
    <row r="31" spans="1:18" x14ac:dyDescent="0.25">
      <c r="A31" s="45">
        <v>3</v>
      </c>
      <c r="B31" s="45" t="s">
        <v>75</v>
      </c>
      <c r="C31" s="45">
        <v>1001101</v>
      </c>
      <c r="D31" s="45" t="s">
        <v>73</v>
      </c>
      <c r="E31" s="45">
        <v>77</v>
      </c>
      <c r="F31" s="45" t="s">
        <v>71</v>
      </c>
      <c r="G31" s="45">
        <v>1990</v>
      </c>
      <c r="H31" s="45" t="s">
        <v>72</v>
      </c>
      <c r="I31" s="45">
        <v>75.33</v>
      </c>
      <c r="J31" s="45">
        <v>90</v>
      </c>
      <c r="K31" s="45">
        <v>-100</v>
      </c>
      <c r="L31" s="45">
        <v>100</v>
      </c>
      <c r="M31" s="47">
        <v>100</v>
      </c>
      <c r="N31" s="45">
        <v>105</v>
      </c>
      <c r="O31" s="45">
        <v>-110</v>
      </c>
      <c r="P31" s="45">
        <v>-110</v>
      </c>
      <c r="Q31" s="47">
        <v>105</v>
      </c>
      <c r="R31" s="43">
        <f>SUM(M31+Q31)</f>
        <v>205</v>
      </c>
    </row>
    <row r="32" spans="1:18" x14ac:dyDescent="0.25">
      <c r="A32" s="56"/>
      <c r="B32" s="56"/>
      <c r="C32" s="56"/>
      <c r="D32" s="56"/>
      <c r="E32" s="56"/>
      <c r="F32" s="57"/>
      <c r="G32" s="56"/>
      <c r="H32" s="56"/>
      <c r="I32" s="56"/>
      <c r="J32" s="56"/>
      <c r="K32" s="56"/>
      <c r="L32" s="56"/>
      <c r="M32" s="58"/>
      <c r="N32" s="56"/>
      <c r="O32" s="56"/>
      <c r="P32" s="56"/>
      <c r="Q32" s="58"/>
      <c r="R32" s="59"/>
    </row>
    <row r="33" spans="1:1" x14ac:dyDescent="0.25">
      <c r="A33" s="4" t="s">
        <v>54</v>
      </c>
    </row>
    <row r="34" spans="1:1" x14ac:dyDescent="0.25">
      <c r="A34" s="54" t="s">
        <v>53</v>
      </c>
    </row>
    <row r="35" spans="1:1" x14ac:dyDescent="0.25">
      <c r="A35" s="55" t="s">
        <v>80</v>
      </c>
    </row>
    <row r="36" spans="1:1" x14ac:dyDescent="0.25">
      <c r="A36" s="55" t="s">
        <v>81</v>
      </c>
    </row>
    <row r="38" spans="1:1" x14ac:dyDescent="0.25">
      <c r="A38" s="4" t="s">
        <v>57</v>
      </c>
    </row>
    <row r="39" spans="1:1" x14ac:dyDescent="0.25">
      <c r="A39" t="s">
        <v>58</v>
      </c>
    </row>
    <row r="41" spans="1:1" x14ac:dyDescent="0.25">
      <c r="A41" t="s">
        <v>59</v>
      </c>
    </row>
    <row r="43" spans="1:1" x14ac:dyDescent="0.25">
      <c r="A43" t="s">
        <v>67</v>
      </c>
    </row>
    <row r="45" spans="1:1" x14ac:dyDescent="0.25">
      <c r="A45" t="s">
        <v>60</v>
      </c>
    </row>
    <row r="47" spans="1:1" x14ac:dyDescent="0.25">
      <c r="A47" t="s">
        <v>61</v>
      </c>
    </row>
    <row r="49" spans="1:1" x14ac:dyDescent="0.25">
      <c r="A49" t="s">
        <v>62</v>
      </c>
    </row>
    <row r="51" spans="1:1" x14ac:dyDescent="0.25">
      <c r="A51" t="s">
        <v>63</v>
      </c>
    </row>
    <row r="53" spans="1:1" x14ac:dyDescent="0.25">
      <c r="A53" t="s">
        <v>64</v>
      </c>
    </row>
    <row r="55" spans="1:1" x14ac:dyDescent="0.25">
      <c r="A55" t="s">
        <v>65</v>
      </c>
    </row>
    <row r="57" spans="1:1" x14ac:dyDescent="0.25">
      <c r="A57" t="s">
        <v>77</v>
      </c>
    </row>
    <row r="59" spans="1:1" x14ac:dyDescent="0.25">
      <c r="A59" t="s">
        <v>78</v>
      </c>
    </row>
    <row r="61" spans="1:1" x14ac:dyDescent="0.25">
      <c r="A61" t="s">
        <v>79</v>
      </c>
    </row>
    <row r="63" spans="1:1" x14ac:dyDescent="0.25">
      <c r="A63" t="s">
        <v>66</v>
      </c>
    </row>
  </sheetData>
  <sheetProtection algorithmName="SHA-512" hashValue="8FuwyWJNNkpTxdqSDHsIHp/pMCfna9Qo8M7nlfFR+AFJoEktMjlFKW5zHq1wQ1KZOfmKVI+HhonV3dqr6Wt2uQ==" saltValue="vcwJklBBDFp9NT+kLlEveg==" spinCount="100000" sheet="1" objects="1" scenarios="1"/>
  <mergeCells count="9">
    <mergeCell ref="J27:L27"/>
    <mergeCell ref="A26:C26"/>
    <mergeCell ref="A14:M14"/>
    <mergeCell ref="A16:L16"/>
    <mergeCell ref="A18:I18"/>
    <mergeCell ref="A19:G19"/>
    <mergeCell ref="A21:H21"/>
    <mergeCell ref="A22:F22"/>
    <mergeCell ref="A24:O24"/>
  </mergeCells>
  <pageMargins left="0.7" right="0.7" top="0.75" bottom="0.75" header="0.3" footer="0.3"/>
  <pageSetup scale="7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1"/>
  <sheetViews>
    <sheetView tabSelected="1" topLeftCell="D1" zoomScaleNormal="100" workbookViewId="0">
      <pane ySplit="14" topLeftCell="A45" activePane="bottomLeft" state="frozen"/>
      <selection pane="bottomLeft" activeCell="N9" sqref="N9"/>
    </sheetView>
  </sheetViews>
  <sheetFormatPr defaultRowHeight="15" x14ac:dyDescent="0.25"/>
  <cols>
    <col min="1" max="1" width="3.42578125" style="24" bestFit="1" customWidth="1"/>
    <col min="2" max="2" width="3.85546875" style="24" customWidth="1"/>
    <col min="3" max="3" width="11.28515625" style="24" bestFit="1" customWidth="1"/>
    <col min="4" max="4" width="3.85546875" style="24" customWidth="1"/>
    <col min="5" max="5" width="9.42578125" style="24" customWidth="1"/>
    <col min="6" max="6" width="24.42578125" style="24" bestFit="1" customWidth="1"/>
    <col min="7" max="7" width="9.85546875" style="24" bestFit="1" customWidth="1"/>
    <col min="8" max="8" width="8.85546875" style="24" bestFit="1" customWidth="1"/>
    <col min="9" max="9" width="7.28515625" style="24" bestFit="1" customWidth="1"/>
    <col min="10" max="12" width="6.42578125" style="24" customWidth="1"/>
    <col min="13" max="13" width="6.42578125" style="8" customWidth="1"/>
    <col min="14" max="16" width="6.42578125" style="24" customWidth="1"/>
    <col min="17" max="18" width="6.42578125" style="8" customWidth="1"/>
    <col min="19" max="19" width="7.7109375" style="24" customWidth="1"/>
  </cols>
  <sheetData>
    <row r="1" spans="1:20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8"/>
      <c r="O1" s="28"/>
      <c r="P1" s="5"/>
      <c r="Q1" s="51"/>
      <c r="R1" s="9"/>
      <c r="S1" s="52" t="s">
        <v>0</v>
      </c>
    </row>
    <row r="2" spans="1:20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28"/>
      <c r="O2" s="28"/>
      <c r="P2" s="5"/>
      <c r="Q2" s="51"/>
      <c r="R2" s="9"/>
      <c r="S2" s="52" t="s">
        <v>1</v>
      </c>
    </row>
    <row r="3" spans="1:20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28"/>
      <c r="O3" s="28"/>
      <c r="P3" s="5"/>
      <c r="Q3" s="51"/>
      <c r="R3" s="9"/>
      <c r="S3" s="52" t="s">
        <v>2</v>
      </c>
    </row>
    <row r="4" spans="1:20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28"/>
      <c r="O4" s="28"/>
      <c r="P4" s="5"/>
      <c r="Q4" s="51"/>
      <c r="R4" s="9"/>
      <c r="S4" s="52" t="s">
        <v>3</v>
      </c>
    </row>
    <row r="5" spans="1:20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  <c r="N5" s="28"/>
      <c r="O5" s="28"/>
      <c r="P5" s="5"/>
      <c r="Q5" s="51"/>
      <c r="R5" s="9"/>
      <c r="S5" s="53" t="s">
        <v>26</v>
      </c>
    </row>
    <row r="6" spans="1:20" ht="14.45" customHeight="1" x14ac:dyDescent="0.25">
      <c r="A6" s="28"/>
      <c r="B6" s="28"/>
      <c r="C6" s="28"/>
      <c r="D6" s="28"/>
      <c r="E6" s="28"/>
      <c r="F6" s="28"/>
      <c r="G6" s="28"/>
      <c r="H6" s="84" t="s">
        <v>5</v>
      </c>
      <c r="I6" s="84"/>
      <c r="J6" s="84"/>
      <c r="K6" s="84"/>
      <c r="L6" s="28"/>
      <c r="M6" s="29"/>
      <c r="N6" s="28"/>
      <c r="O6" s="28"/>
      <c r="P6" s="5"/>
      <c r="Q6" s="51"/>
      <c r="R6" s="9"/>
      <c r="S6" s="52" t="s">
        <v>4</v>
      </c>
    </row>
    <row r="7" spans="1:20" x14ac:dyDescent="0.25">
      <c r="A7" s="28"/>
      <c r="B7" s="28"/>
      <c r="C7" s="30"/>
      <c r="D7" s="30"/>
      <c r="L7" s="26"/>
      <c r="M7" s="10"/>
      <c r="N7" s="26"/>
      <c r="O7" s="30"/>
      <c r="P7" s="30"/>
      <c r="Q7" s="31"/>
      <c r="R7" s="31"/>
      <c r="S7" s="31"/>
    </row>
    <row r="8" spans="1:20" ht="16.5" thickBot="1" x14ac:dyDescent="0.3">
      <c r="A8" s="28"/>
      <c r="B8" s="83" t="s">
        <v>6</v>
      </c>
      <c r="C8" s="83"/>
      <c r="D8" s="83"/>
      <c r="E8" s="32" t="s">
        <v>179</v>
      </c>
      <c r="F8" s="33"/>
      <c r="G8" s="33"/>
      <c r="H8" s="33"/>
      <c r="I8" s="33"/>
      <c r="J8" s="32"/>
      <c r="K8" s="83" t="s">
        <v>7</v>
      </c>
      <c r="L8" s="83"/>
      <c r="M8" s="83"/>
      <c r="N8" s="33" t="s">
        <v>180</v>
      </c>
      <c r="O8" s="33"/>
      <c r="P8" s="33"/>
      <c r="Q8" s="34"/>
      <c r="R8" s="34"/>
      <c r="S8" s="33"/>
    </row>
    <row r="9" spans="1:20" ht="16.5" thickBot="1" x14ac:dyDescent="0.3">
      <c r="A9" s="28"/>
      <c r="B9" s="83" t="s">
        <v>8</v>
      </c>
      <c r="C9" s="83"/>
      <c r="D9" s="83"/>
      <c r="E9" s="75">
        <v>43373</v>
      </c>
      <c r="F9" s="35"/>
      <c r="H9" s="26"/>
      <c r="I9" s="26"/>
      <c r="J9" s="26"/>
      <c r="K9" s="83" t="s">
        <v>11</v>
      </c>
      <c r="L9" s="83"/>
      <c r="M9" s="83"/>
      <c r="N9" s="33" t="s">
        <v>192</v>
      </c>
      <c r="O9" s="33"/>
      <c r="P9" s="33"/>
      <c r="Q9" s="34"/>
      <c r="R9" s="34"/>
      <c r="S9" s="33"/>
    </row>
    <row r="10" spans="1:20" ht="16.5" thickBot="1" x14ac:dyDescent="0.3">
      <c r="A10" s="28"/>
      <c r="B10" s="83" t="s">
        <v>9</v>
      </c>
      <c r="C10" s="83"/>
      <c r="D10" s="83"/>
      <c r="E10" s="36" t="s">
        <v>10</v>
      </c>
      <c r="F10" s="36"/>
      <c r="K10" s="83" t="s">
        <v>41</v>
      </c>
      <c r="L10" s="83"/>
      <c r="M10" s="83"/>
      <c r="N10" s="33" t="s">
        <v>111</v>
      </c>
      <c r="O10" s="33"/>
      <c r="P10" s="33"/>
      <c r="Q10" s="34"/>
      <c r="R10" s="11"/>
      <c r="S10" s="37"/>
    </row>
    <row r="11" spans="1:20" x14ac:dyDescent="0.25">
      <c r="A11" s="28"/>
      <c r="B11" s="28"/>
      <c r="T11" s="1"/>
    </row>
    <row r="12" spans="1:20" ht="15.75" thickBot="1" x14ac:dyDescent="0.3">
      <c r="A12" s="38"/>
      <c r="C12" s="25"/>
      <c r="D12" s="25"/>
      <c r="E12" s="38"/>
      <c r="F12" s="38"/>
      <c r="G12" s="38"/>
      <c r="H12" s="39"/>
      <c r="I12" s="39"/>
      <c r="J12" s="39"/>
      <c r="K12" s="38"/>
      <c r="L12" s="38"/>
      <c r="M12" s="12"/>
      <c r="N12" s="27"/>
      <c r="O12" s="27"/>
      <c r="P12" s="27"/>
      <c r="Q12" s="12"/>
      <c r="R12" s="12"/>
      <c r="S12" s="27"/>
      <c r="T12" s="1"/>
    </row>
    <row r="13" spans="1:20" ht="15.75" thickBot="1" x14ac:dyDescent="0.3">
      <c r="A13" s="13" t="s">
        <v>12</v>
      </c>
      <c r="B13" s="14"/>
      <c r="C13" s="14"/>
      <c r="D13" s="14"/>
      <c r="E13" s="6" t="s">
        <v>39</v>
      </c>
      <c r="F13" s="13" t="s">
        <v>13</v>
      </c>
      <c r="G13" s="14" t="s">
        <v>14</v>
      </c>
      <c r="H13" s="14"/>
      <c r="I13" s="6" t="s">
        <v>38</v>
      </c>
      <c r="J13" s="76" t="s">
        <v>15</v>
      </c>
      <c r="K13" s="77"/>
      <c r="L13" s="77"/>
      <c r="M13" s="6" t="s">
        <v>16</v>
      </c>
      <c r="N13" s="15"/>
      <c r="O13" s="16" t="s">
        <v>17</v>
      </c>
      <c r="P13" s="16"/>
      <c r="Q13" s="6" t="s">
        <v>16</v>
      </c>
      <c r="R13" s="14"/>
      <c r="S13" s="14"/>
    </row>
    <row r="14" spans="1:20" ht="15.75" thickBot="1" x14ac:dyDescent="0.3">
      <c r="A14" s="17" t="s">
        <v>18</v>
      </c>
      <c r="B14" s="18" t="s">
        <v>19</v>
      </c>
      <c r="C14" s="19" t="s">
        <v>27</v>
      </c>
      <c r="D14" s="18" t="s">
        <v>20</v>
      </c>
      <c r="E14" s="7" t="s">
        <v>40</v>
      </c>
      <c r="F14" s="17" t="s">
        <v>21</v>
      </c>
      <c r="G14" s="18" t="s">
        <v>22</v>
      </c>
      <c r="H14" s="20" t="s">
        <v>23</v>
      </c>
      <c r="I14" s="7" t="s">
        <v>39</v>
      </c>
      <c r="J14" s="21">
        <v>1</v>
      </c>
      <c r="K14" s="21">
        <v>2</v>
      </c>
      <c r="L14" s="22">
        <v>3</v>
      </c>
      <c r="M14" s="7" t="s">
        <v>15</v>
      </c>
      <c r="N14" s="23">
        <v>1</v>
      </c>
      <c r="O14" s="21">
        <v>2</v>
      </c>
      <c r="P14" s="23">
        <v>3</v>
      </c>
      <c r="Q14" s="7" t="s">
        <v>37</v>
      </c>
      <c r="R14" s="18" t="s">
        <v>24</v>
      </c>
      <c r="S14" s="18" t="s">
        <v>25</v>
      </c>
    </row>
    <row r="15" spans="1:20" x14ac:dyDescent="0.25">
      <c r="A15" s="40"/>
      <c r="B15" s="40" t="s">
        <v>91</v>
      </c>
      <c r="C15" s="66" t="s">
        <v>83</v>
      </c>
      <c r="D15" s="40"/>
      <c r="E15" s="67" t="s">
        <v>93</v>
      </c>
      <c r="F15" s="41" t="s">
        <v>104</v>
      </c>
      <c r="G15" s="73">
        <v>32509</v>
      </c>
      <c r="H15" s="74" t="s">
        <v>181</v>
      </c>
      <c r="I15" s="68">
        <v>48.7</v>
      </c>
      <c r="J15" s="69">
        <v>44</v>
      </c>
      <c r="K15" s="69">
        <v>46</v>
      </c>
      <c r="L15" s="69">
        <v>-48</v>
      </c>
      <c r="M15" s="70">
        <v>46</v>
      </c>
      <c r="N15" s="69">
        <v>52</v>
      </c>
      <c r="O15" s="69">
        <v>54</v>
      </c>
      <c r="P15" s="69">
        <v>-56</v>
      </c>
      <c r="Q15" s="71">
        <v>54</v>
      </c>
      <c r="R15" s="72">
        <v>100</v>
      </c>
      <c r="S15" s="44"/>
    </row>
    <row r="16" spans="1:20" x14ac:dyDescent="0.25">
      <c r="A16" s="45"/>
      <c r="B16" s="65" t="s">
        <v>91</v>
      </c>
      <c r="C16" s="66" t="s">
        <v>112</v>
      </c>
      <c r="D16" s="45"/>
      <c r="E16" s="67" t="s">
        <v>93</v>
      </c>
      <c r="F16" s="46" t="s">
        <v>143</v>
      </c>
      <c r="G16" s="73">
        <v>36892</v>
      </c>
      <c r="H16" s="74" t="s">
        <v>182</v>
      </c>
      <c r="I16" s="68">
        <v>49</v>
      </c>
      <c r="J16" s="69">
        <v>25</v>
      </c>
      <c r="K16" s="69">
        <v>27</v>
      </c>
      <c r="L16" s="69">
        <v>29</v>
      </c>
      <c r="M16" s="70">
        <v>29</v>
      </c>
      <c r="N16" s="69">
        <v>35</v>
      </c>
      <c r="O16" s="69">
        <v>38</v>
      </c>
      <c r="P16" s="69">
        <v>-40</v>
      </c>
      <c r="Q16" s="71">
        <v>38</v>
      </c>
      <c r="R16" s="72">
        <v>67</v>
      </c>
      <c r="S16" s="48"/>
    </row>
    <row r="17" spans="1:19" x14ac:dyDescent="0.25">
      <c r="A17" s="45"/>
      <c r="B17" s="65" t="s">
        <v>91</v>
      </c>
      <c r="C17" s="66" t="s">
        <v>113</v>
      </c>
      <c r="D17" s="45"/>
      <c r="E17" s="67" t="s">
        <v>94</v>
      </c>
      <c r="F17" s="46" t="s">
        <v>144</v>
      </c>
      <c r="G17" s="73">
        <v>33604</v>
      </c>
      <c r="H17" s="74" t="s">
        <v>183</v>
      </c>
      <c r="I17" s="68">
        <v>53.8</v>
      </c>
      <c r="J17" s="69">
        <v>60</v>
      </c>
      <c r="K17" s="69">
        <v>62</v>
      </c>
      <c r="L17" s="69">
        <v>-64</v>
      </c>
      <c r="M17" s="70">
        <v>62</v>
      </c>
      <c r="N17" s="69">
        <v>72</v>
      </c>
      <c r="O17" s="69">
        <v>-74</v>
      </c>
      <c r="P17" s="69">
        <v>-75</v>
      </c>
      <c r="Q17" s="71">
        <v>72</v>
      </c>
      <c r="R17" s="72">
        <v>134</v>
      </c>
      <c r="S17" s="48"/>
    </row>
    <row r="18" spans="1:19" ht="15" customHeight="1" x14ac:dyDescent="0.25">
      <c r="A18" s="45"/>
      <c r="B18" s="65" t="s">
        <v>91</v>
      </c>
      <c r="C18" s="66" t="s">
        <v>114</v>
      </c>
      <c r="D18" s="45"/>
      <c r="E18" s="67" t="s">
        <v>94</v>
      </c>
      <c r="F18" s="46" t="s">
        <v>145</v>
      </c>
      <c r="G18" s="73">
        <v>32143</v>
      </c>
      <c r="H18" s="74" t="s">
        <v>181</v>
      </c>
      <c r="I18" s="68">
        <v>51.2</v>
      </c>
      <c r="J18" s="69">
        <v>31</v>
      </c>
      <c r="K18" s="69">
        <v>36</v>
      </c>
      <c r="L18" s="69">
        <v>-39</v>
      </c>
      <c r="M18" s="70">
        <v>36</v>
      </c>
      <c r="N18" s="69">
        <v>40</v>
      </c>
      <c r="O18" s="69">
        <v>-46</v>
      </c>
      <c r="P18" s="69">
        <v>-48</v>
      </c>
      <c r="Q18" s="71">
        <v>40</v>
      </c>
      <c r="R18" s="72">
        <v>76</v>
      </c>
      <c r="S18" s="48"/>
    </row>
    <row r="19" spans="1:19" x14ac:dyDescent="0.25">
      <c r="A19" s="45"/>
      <c r="B19" s="65" t="s">
        <v>91</v>
      </c>
      <c r="C19" s="66" t="s">
        <v>84</v>
      </c>
      <c r="D19" s="45"/>
      <c r="E19" s="67" t="s">
        <v>95</v>
      </c>
      <c r="F19" s="46" t="s">
        <v>105</v>
      </c>
      <c r="G19" s="73">
        <v>26299</v>
      </c>
      <c r="H19" s="74" t="s">
        <v>181</v>
      </c>
      <c r="I19" s="68">
        <v>58.6</v>
      </c>
      <c r="J19" s="69">
        <v>-49</v>
      </c>
      <c r="K19" s="69">
        <v>-49</v>
      </c>
      <c r="L19" s="69">
        <v>49</v>
      </c>
      <c r="M19" s="70">
        <v>49</v>
      </c>
      <c r="N19" s="69">
        <v>64</v>
      </c>
      <c r="O19" s="69">
        <v>-66</v>
      </c>
      <c r="P19" s="69">
        <v>-66</v>
      </c>
      <c r="Q19" s="71">
        <v>64</v>
      </c>
      <c r="R19" s="72">
        <v>113</v>
      </c>
      <c r="S19" s="48"/>
    </row>
    <row r="20" spans="1:19" x14ac:dyDescent="0.25">
      <c r="A20" s="45"/>
      <c r="B20" s="65" t="s">
        <v>91</v>
      </c>
      <c r="C20" s="66" t="s">
        <v>115</v>
      </c>
      <c r="D20" s="45"/>
      <c r="E20" s="67" t="s">
        <v>95</v>
      </c>
      <c r="F20" s="46" t="s">
        <v>146</v>
      </c>
      <c r="G20" s="73">
        <v>27760</v>
      </c>
      <c r="H20" s="74" t="s">
        <v>181</v>
      </c>
      <c r="I20" s="68">
        <v>57.4</v>
      </c>
      <c r="J20" s="69">
        <v>44</v>
      </c>
      <c r="K20" s="69">
        <v>47</v>
      </c>
      <c r="L20" s="69">
        <v>-49</v>
      </c>
      <c r="M20" s="70">
        <v>47</v>
      </c>
      <c r="N20" s="69">
        <v>57</v>
      </c>
      <c r="O20" s="69">
        <v>59</v>
      </c>
      <c r="P20" s="69">
        <v>61</v>
      </c>
      <c r="Q20" s="71">
        <v>61</v>
      </c>
      <c r="R20" s="72">
        <v>108</v>
      </c>
      <c r="S20" s="48"/>
    </row>
    <row r="21" spans="1:19" x14ac:dyDescent="0.25">
      <c r="A21" s="45"/>
      <c r="B21" s="65" t="s">
        <v>91</v>
      </c>
      <c r="C21" s="66" t="s">
        <v>116</v>
      </c>
      <c r="D21" s="45"/>
      <c r="E21" s="67" t="s">
        <v>95</v>
      </c>
      <c r="F21" s="46" t="s">
        <v>147</v>
      </c>
      <c r="G21" s="73">
        <v>32143</v>
      </c>
      <c r="H21" s="74" t="s">
        <v>181</v>
      </c>
      <c r="I21" s="68">
        <v>57.6</v>
      </c>
      <c r="J21" s="69">
        <v>44</v>
      </c>
      <c r="K21" s="69">
        <v>47</v>
      </c>
      <c r="L21" s="69">
        <v>-50</v>
      </c>
      <c r="M21" s="70">
        <v>47</v>
      </c>
      <c r="N21" s="69">
        <v>52</v>
      </c>
      <c r="O21" s="69">
        <v>55</v>
      </c>
      <c r="P21" s="69">
        <v>-58</v>
      </c>
      <c r="Q21" s="71">
        <v>55</v>
      </c>
      <c r="R21" s="72">
        <v>102</v>
      </c>
      <c r="S21" s="48"/>
    </row>
    <row r="22" spans="1:19" x14ac:dyDescent="0.25">
      <c r="A22" s="45"/>
      <c r="B22" s="65" t="s">
        <v>91</v>
      </c>
      <c r="C22" s="66" t="s">
        <v>117</v>
      </c>
      <c r="D22" s="45"/>
      <c r="E22" s="67" t="s">
        <v>96</v>
      </c>
      <c r="F22" s="46" t="s">
        <v>148</v>
      </c>
      <c r="G22" s="73">
        <v>31778</v>
      </c>
      <c r="H22" s="74" t="s">
        <v>181</v>
      </c>
      <c r="I22" s="68">
        <v>60.6</v>
      </c>
      <c r="J22" s="69">
        <v>63</v>
      </c>
      <c r="K22" s="69">
        <v>66</v>
      </c>
      <c r="L22" s="69">
        <v>-70</v>
      </c>
      <c r="M22" s="70">
        <v>66</v>
      </c>
      <c r="N22" s="69">
        <v>79</v>
      </c>
      <c r="O22" s="69">
        <v>84</v>
      </c>
      <c r="P22" s="69">
        <v>87</v>
      </c>
      <c r="Q22" s="71">
        <v>87</v>
      </c>
      <c r="R22" s="72">
        <v>153</v>
      </c>
      <c r="S22" s="48"/>
    </row>
    <row r="23" spans="1:19" x14ac:dyDescent="0.25">
      <c r="A23" s="49"/>
      <c r="B23" s="65" t="s">
        <v>91</v>
      </c>
      <c r="C23" s="66" t="s">
        <v>118</v>
      </c>
      <c r="D23" s="49"/>
      <c r="E23" s="67" t="s">
        <v>96</v>
      </c>
      <c r="F23" s="46" t="s">
        <v>149</v>
      </c>
      <c r="G23" s="73">
        <v>32874</v>
      </c>
      <c r="H23" s="74" t="s">
        <v>184</v>
      </c>
      <c r="I23" s="68">
        <v>60.05</v>
      </c>
      <c r="J23" s="69">
        <v>62</v>
      </c>
      <c r="K23" s="69">
        <v>64</v>
      </c>
      <c r="L23" s="69">
        <v>66</v>
      </c>
      <c r="M23" s="70">
        <v>66</v>
      </c>
      <c r="N23" s="69">
        <v>76</v>
      </c>
      <c r="O23" s="69">
        <v>80</v>
      </c>
      <c r="P23" s="69">
        <v>83</v>
      </c>
      <c r="Q23" s="71">
        <v>83</v>
      </c>
      <c r="R23" s="72">
        <v>149</v>
      </c>
      <c r="S23" s="48"/>
    </row>
    <row r="24" spans="1:19" x14ac:dyDescent="0.25">
      <c r="A24" s="49"/>
      <c r="B24" s="65" t="s">
        <v>91</v>
      </c>
      <c r="C24" s="66" t="s">
        <v>119</v>
      </c>
      <c r="D24" s="49"/>
      <c r="E24" s="67" t="s">
        <v>96</v>
      </c>
      <c r="F24" s="46" t="s">
        <v>150</v>
      </c>
      <c r="G24" s="73">
        <v>29952</v>
      </c>
      <c r="H24" s="74" t="s">
        <v>181</v>
      </c>
      <c r="I24" s="68">
        <v>62.1</v>
      </c>
      <c r="J24" s="69">
        <v>57</v>
      </c>
      <c r="K24" s="69">
        <v>58</v>
      </c>
      <c r="L24" s="69">
        <v>62</v>
      </c>
      <c r="M24" s="70">
        <v>62</v>
      </c>
      <c r="N24" s="69">
        <v>75</v>
      </c>
      <c r="O24" s="69">
        <v>79</v>
      </c>
      <c r="P24" s="69">
        <v>-82</v>
      </c>
      <c r="Q24" s="71">
        <v>79</v>
      </c>
      <c r="R24" s="72">
        <v>141</v>
      </c>
      <c r="S24" s="48"/>
    </row>
    <row r="25" spans="1:19" x14ac:dyDescent="0.25">
      <c r="A25" s="49"/>
      <c r="B25" s="65" t="s">
        <v>91</v>
      </c>
      <c r="C25" s="66" t="s">
        <v>85</v>
      </c>
      <c r="D25" s="49"/>
      <c r="E25" s="67" t="s">
        <v>97</v>
      </c>
      <c r="F25" s="46" t="s">
        <v>151</v>
      </c>
      <c r="G25" s="73">
        <v>31778</v>
      </c>
      <c r="H25" s="74" t="s">
        <v>181</v>
      </c>
      <c r="I25" s="68">
        <v>65.2</v>
      </c>
      <c r="J25" s="69">
        <v>66</v>
      </c>
      <c r="K25" s="69">
        <v>69</v>
      </c>
      <c r="L25" s="69">
        <v>72</v>
      </c>
      <c r="M25" s="70">
        <v>72</v>
      </c>
      <c r="N25" s="69">
        <v>80</v>
      </c>
      <c r="O25" s="69">
        <v>84</v>
      </c>
      <c r="P25" s="69">
        <v>-88</v>
      </c>
      <c r="Q25" s="71">
        <v>84</v>
      </c>
      <c r="R25" s="72">
        <v>156</v>
      </c>
      <c r="S25" s="48"/>
    </row>
    <row r="26" spans="1:19" x14ac:dyDescent="0.25">
      <c r="A26" s="49"/>
      <c r="B26" s="65" t="s">
        <v>91</v>
      </c>
      <c r="C26" s="66" t="s">
        <v>120</v>
      </c>
      <c r="D26" s="49"/>
      <c r="E26" s="67" t="s">
        <v>97</v>
      </c>
      <c r="F26" s="46" t="s">
        <v>152</v>
      </c>
      <c r="G26" s="73">
        <v>33970</v>
      </c>
      <c r="H26" s="74" t="s">
        <v>184</v>
      </c>
      <c r="I26" s="68">
        <v>67.8</v>
      </c>
      <c r="J26" s="69">
        <v>-67</v>
      </c>
      <c r="K26" s="69">
        <v>-67</v>
      </c>
      <c r="L26" s="69">
        <v>67</v>
      </c>
      <c r="M26" s="70">
        <v>67</v>
      </c>
      <c r="N26" s="69">
        <v>75</v>
      </c>
      <c r="O26" s="69">
        <v>80</v>
      </c>
      <c r="P26" s="69">
        <v>-84</v>
      </c>
      <c r="Q26" s="71">
        <v>80</v>
      </c>
      <c r="R26" s="72">
        <v>147</v>
      </c>
      <c r="S26" s="48"/>
    </row>
    <row r="27" spans="1:19" x14ac:dyDescent="0.25">
      <c r="A27" s="48"/>
      <c r="B27" s="65" t="s">
        <v>91</v>
      </c>
      <c r="C27" s="66" t="s">
        <v>121</v>
      </c>
      <c r="D27" s="48"/>
      <c r="E27" s="67" t="s">
        <v>97</v>
      </c>
      <c r="F27" s="46" t="s">
        <v>153</v>
      </c>
      <c r="G27" s="73">
        <v>29587</v>
      </c>
      <c r="H27" s="74" t="s">
        <v>185</v>
      </c>
      <c r="I27" s="68">
        <v>69.5</v>
      </c>
      <c r="J27" s="69">
        <v>48</v>
      </c>
      <c r="K27" s="69">
        <v>53</v>
      </c>
      <c r="L27" s="69">
        <v>56</v>
      </c>
      <c r="M27" s="70">
        <v>56</v>
      </c>
      <c r="N27" s="69">
        <v>61</v>
      </c>
      <c r="O27" s="69">
        <v>66</v>
      </c>
      <c r="P27" s="69">
        <v>-71</v>
      </c>
      <c r="Q27" s="71">
        <v>66</v>
      </c>
      <c r="R27" s="72">
        <v>122</v>
      </c>
      <c r="S27" s="48"/>
    </row>
    <row r="28" spans="1:19" x14ac:dyDescent="0.25">
      <c r="A28" s="60"/>
      <c r="B28" s="60" t="s">
        <v>91</v>
      </c>
      <c r="C28" s="66" t="s">
        <v>122</v>
      </c>
      <c r="D28" s="60"/>
      <c r="E28" s="67" t="s">
        <v>98</v>
      </c>
      <c r="F28" s="62" t="s">
        <v>154</v>
      </c>
      <c r="G28" s="73">
        <v>35431</v>
      </c>
      <c r="H28" s="74" t="s">
        <v>182</v>
      </c>
      <c r="I28" s="68">
        <v>73.3</v>
      </c>
      <c r="J28" s="69">
        <v>38</v>
      </c>
      <c r="K28" s="69">
        <v>42</v>
      </c>
      <c r="L28" s="69">
        <v>46</v>
      </c>
      <c r="M28" s="70">
        <v>46</v>
      </c>
      <c r="N28" s="69">
        <v>48</v>
      </c>
      <c r="O28" s="69">
        <v>52</v>
      </c>
      <c r="P28" s="69">
        <v>-55</v>
      </c>
      <c r="Q28" s="71">
        <v>52</v>
      </c>
      <c r="R28" s="72">
        <v>98</v>
      </c>
      <c r="S28" s="60"/>
    </row>
    <row r="29" spans="1:19" x14ac:dyDescent="0.25">
      <c r="A29" s="60"/>
      <c r="B29" s="60" t="s">
        <v>91</v>
      </c>
      <c r="C29" s="66" t="s">
        <v>123</v>
      </c>
      <c r="D29" s="60"/>
      <c r="E29" s="67" t="s">
        <v>174</v>
      </c>
      <c r="F29" s="62" t="s">
        <v>155</v>
      </c>
      <c r="G29" s="73">
        <v>36161</v>
      </c>
      <c r="H29" s="74" t="s">
        <v>186</v>
      </c>
      <c r="I29" s="68">
        <v>99.4</v>
      </c>
      <c r="J29" s="69">
        <v>56</v>
      </c>
      <c r="K29" s="69">
        <v>-60</v>
      </c>
      <c r="L29" s="69">
        <v>-60</v>
      </c>
      <c r="M29" s="70">
        <v>56</v>
      </c>
      <c r="N29" s="69">
        <v>70</v>
      </c>
      <c r="O29" s="69">
        <v>74</v>
      </c>
      <c r="P29" s="69">
        <v>-77</v>
      </c>
      <c r="Q29" s="71">
        <v>74</v>
      </c>
      <c r="R29" s="72">
        <v>130</v>
      </c>
      <c r="S29" s="60"/>
    </row>
    <row r="30" spans="1:19" ht="16.5" customHeight="1" x14ac:dyDescent="0.25">
      <c r="A30" s="60"/>
      <c r="B30" s="60" t="s">
        <v>92</v>
      </c>
      <c r="C30" s="66" t="s">
        <v>124</v>
      </c>
      <c r="D30" s="60"/>
      <c r="E30" s="67" t="s">
        <v>175</v>
      </c>
      <c r="F30" s="62" t="s">
        <v>156</v>
      </c>
      <c r="G30" s="73">
        <v>23244</v>
      </c>
      <c r="H30" s="74" t="s">
        <v>187</v>
      </c>
      <c r="I30" s="68">
        <v>60.5</v>
      </c>
      <c r="J30" s="69">
        <v>-65</v>
      </c>
      <c r="K30" s="69">
        <v>68</v>
      </c>
      <c r="L30" s="69">
        <v>-71</v>
      </c>
      <c r="M30" s="70">
        <v>68</v>
      </c>
      <c r="N30" s="69">
        <v>77</v>
      </c>
      <c r="O30" s="69">
        <v>82</v>
      </c>
      <c r="P30" s="69">
        <v>85</v>
      </c>
      <c r="Q30" s="71">
        <v>85</v>
      </c>
      <c r="R30" s="72">
        <v>153</v>
      </c>
      <c r="S30" s="60"/>
    </row>
    <row r="31" spans="1:19" x14ac:dyDescent="0.25">
      <c r="A31" s="60"/>
      <c r="B31" s="60" t="s">
        <v>92</v>
      </c>
      <c r="C31" s="66" t="s">
        <v>125</v>
      </c>
      <c r="D31" s="60"/>
      <c r="E31" s="67" t="s">
        <v>99</v>
      </c>
      <c r="F31" s="62" t="s">
        <v>157</v>
      </c>
      <c r="G31" s="73">
        <v>33970</v>
      </c>
      <c r="H31" s="74" t="s">
        <v>181</v>
      </c>
      <c r="I31" s="68">
        <v>63.8</v>
      </c>
      <c r="J31" s="69">
        <v>79</v>
      </c>
      <c r="K31" s="69">
        <v>85</v>
      </c>
      <c r="L31" s="69">
        <v>-92</v>
      </c>
      <c r="M31" s="70">
        <v>85</v>
      </c>
      <c r="N31" s="69">
        <v>102</v>
      </c>
      <c r="O31" s="69">
        <v>109</v>
      </c>
      <c r="P31" s="69">
        <v>-115</v>
      </c>
      <c r="Q31" s="71">
        <v>109</v>
      </c>
      <c r="R31" s="72">
        <v>194</v>
      </c>
      <c r="S31" s="60"/>
    </row>
    <row r="32" spans="1:19" x14ac:dyDescent="0.25">
      <c r="A32" s="60"/>
      <c r="B32" s="60" t="s">
        <v>92</v>
      </c>
      <c r="C32" s="66" t="s">
        <v>126</v>
      </c>
      <c r="D32" s="60"/>
      <c r="E32" s="67" t="s">
        <v>99</v>
      </c>
      <c r="F32" s="62" t="s">
        <v>158</v>
      </c>
      <c r="G32" s="73">
        <v>36161</v>
      </c>
      <c r="H32" s="74" t="s">
        <v>183</v>
      </c>
      <c r="I32" s="68">
        <v>65.599999999999994</v>
      </c>
      <c r="J32" s="69">
        <v>75</v>
      </c>
      <c r="K32" s="69">
        <v>-78</v>
      </c>
      <c r="L32" s="69">
        <v>78</v>
      </c>
      <c r="M32" s="70">
        <v>78</v>
      </c>
      <c r="N32" s="69">
        <v>80</v>
      </c>
      <c r="O32" s="69">
        <v>85</v>
      </c>
      <c r="P32" s="69">
        <v>-90</v>
      </c>
      <c r="Q32" s="71">
        <v>85</v>
      </c>
      <c r="R32" s="72">
        <v>163</v>
      </c>
      <c r="S32" s="60"/>
    </row>
    <row r="33" spans="1:19" x14ac:dyDescent="0.25">
      <c r="A33" s="60"/>
      <c r="B33" s="60" t="s">
        <v>92</v>
      </c>
      <c r="C33" s="66" t="s">
        <v>88</v>
      </c>
      <c r="D33" s="60"/>
      <c r="E33" s="67" t="s">
        <v>99</v>
      </c>
      <c r="F33" s="62" t="s">
        <v>108</v>
      </c>
      <c r="G33" s="73">
        <v>37843</v>
      </c>
      <c r="H33" s="74" t="s">
        <v>182</v>
      </c>
      <c r="I33" s="68">
        <v>66.3</v>
      </c>
      <c r="J33" s="69">
        <v>50</v>
      </c>
      <c r="K33" s="69">
        <v>53</v>
      </c>
      <c r="L33" s="69">
        <v>56</v>
      </c>
      <c r="M33" s="70">
        <v>56</v>
      </c>
      <c r="N33" s="69">
        <v>65</v>
      </c>
      <c r="O33" s="69">
        <v>-69</v>
      </c>
      <c r="P33" s="69">
        <v>69</v>
      </c>
      <c r="Q33" s="71">
        <v>69</v>
      </c>
      <c r="R33" s="72">
        <v>125</v>
      </c>
      <c r="S33" s="60"/>
    </row>
    <row r="34" spans="1:19" x14ac:dyDescent="0.25">
      <c r="A34" s="60"/>
      <c r="B34" s="60" t="s">
        <v>92</v>
      </c>
      <c r="C34" s="66" t="s">
        <v>127</v>
      </c>
      <c r="D34" s="60"/>
      <c r="E34" s="67" t="s">
        <v>99</v>
      </c>
      <c r="F34" s="62" t="s">
        <v>106</v>
      </c>
      <c r="G34" s="73">
        <v>37380</v>
      </c>
      <c r="H34" s="74" t="s">
        <v>182</v>
      </c>
      <c r="I34" s="68">
        <v>65.5</v>
      </c>
      <c r="J34" s="69">
        <v>45</v>
      </c>
      <c r="K34" s="69">
        <v>49</v>
      </c>
      <c r="L34" s="69">
        <v>-54</v>
      </c>
      <c r="M34" s="70">
        <v>49</v>
      </c>
      <c r="N34" s="69">
        <v>57</v>
      </c>
      <c r="O34" s="69">
        <v>61</v>
      </c>
      <c r="P34" s="69">
        <v>65</v>
      </c>
      <c r="Q34" s="71">
        <v>65</v>
      </c>
      <c r="R34" s="72">
        <v>114</v>
      </c>
      <c r="S34" s="60"/>
    </row>
    <row r="35" spans="1:19" x14ac:dyDescent="0.25">
      <c r="A35" s="60"/>
      <c r="B35" s="60" t="s">
        <v>92</v>
      </c>
      <c r="C35" s="66" t="s">
        <v>128</v>
      </c>
      <c r="D35" s="60"/>
      <c r="E35" s="67" t="s">
        <v>100</v>
      </c>
      <c r="F35" s="62" t="s">
        <v>159</v>
      </c>
      <c r="G35" s="73">
        <v>34335</v>
      </c>
      <c r="H35" s="74" t="s">
        <v>184</v>
      </c>
      <c r="I35" s="68">
        <v>72</v>
      </c>
      <c r="J35" s="69">
        <v>-100</v>
      </c>
      <c r="K35" s="69">
        <v>-100</v>
      </c>
      <c r="L35" s="69">
        <v>101</v>
      </c>
      <c r="M35" s="70">
        <v>101</v>
      </c>
      <c r="N35" s="69">
        <v>116</v>
      </c>
      <c r="O35" s="69">
        <v>-120</v>
      </c>
      <c r="P35" s="69">
        <v>-124</v>
      </c>
      <c r="Q35" s="71">
        <v>116</v>
      </c>
      <c r="R35" s="72">
        <v>217</v>
      </c>
      <c r="S35" s="60"/>
    </row>
    <row r="36" spans="1:19" x14ac:dyDescent="0.25">
      <c r="A36" s="60"/>
      <c r="B36" s="60" t="s">
        <v>92</v>
      </c>
      <c r="C36" s="66" t="s">
        <v>129</v>
      </c>
      <c r="D36" s="60"/>
      <c r="E36" s="67" t="s">
        <v>100</v>
      </c>
      <c r="F36" s="62" t="s">
        <v>160</v>
      </c>
      <c r="G36" s="73">
        <v>33970</v>
      </c>
      <c r="H36" s="74" t="s">
        <v>185</v>
      </c>
      <c r="I36" s="68">
        <v>71.5</v>
      </c>
      <c r="J36" s="69">
        <v>80</v>
      </c>
      <c r="K36" s="69">
        <v>84</v>
      </c>
      <c r="L36" s="69">
        <v>-88</v>
      </c>
      <c r="M36" s="70">
        <v>84</v>
      </c>
      <c r="N36" s="69">
        <v>102</v>
      </c>
      <c r="O36" s="69">
        <v>106</v>
      </c>
      <c r="P36" s="69">
        <v>109</v>
      </c>
      <c r="Q36" s="71">
        <v>109</v>
      </c>
      <c r="R36" s="72">
        <v>193</v>
      </c>
      <c r="S36" s="60"/>
    </row>
    <row r="37" spans="1:19" x14ac:dyDescent="0.25">
      <c r="A37" s="60"/>
      <c r="B37" s="60" t="s">
        <v>92</v>
      </c>
      <c r="C37" s="66" t="s">
        <v>86</v>
      </c>
      <c r="D37" s="60"/>
      <c r="E37" s="67" t="s">
        <v>100</v>
      </c>
      <c r="F37" s="62" t="s">
        <v>173</v>
      </c>
      <c r="G37" s="73">
        <v>37622</v>
      </c>
      <c r="H37" s="74" t="s">
        <v>182</v>
      </c>
      <c r="I37" s="68">
        <v>72.099999999999994</v>
      </c>
      <c r="J37" s="69">
        <v>70</v>
      </c>
      <c r="K37" s="69">
        <v>74</v>
      </c>
      <c r="L37" s="69">
        <v>77</v>
      </c>
      <c r="M37" s="70">
        <v>77</v>
      </c>
      <c r="N37" s="69">
        <v>94</v>
      </c>
      <c r="O37" s="69">
        <v>98</v>
      </c>
      <c r="P37" s="69">
        <v>-102</v>
      </c>
      <c r="Q37" s="71">
        <v>98</v>
      </c>
      <c r="R37" s="72">
        <v>175</v>
      </c>
      <c r="S37" s="60"/>
    </row>
    <row r="38" spans="1:19" x14ac:dyDescent="0.25">
      <c r="A38" s="60"/>
      <c r="B38" s="60" t="s">
        <v>92</v>
      </c>
      <c r="C38" s="66" t="s">
        <v>87</v>
      </c>
      <c r="D38" s="60"/>
      <c r="E38" s="67" t="s">
        <v>100</v>
      </c>
      <c r="F38" s="62" t="s">
        <v>107</v>
      </c>
      <c r="G38" s="73">
        <v>25204</v>
      </c>
      <c r="H38" s="74" t="s">
        <v>187</v>
      </c>
      <c r="I38" s="68">
        <v>71.400000000000006</v>
      </c>
      <c r="J38" s="69">
        <v>65</v>
      </c>
      <c r="K38" s="69">
        <v>68</v>
      </c>
      <c r="L38" s="69">
        <v>70</v>
      </c>
      <c r="M38" s="70">
        <v>70</v>
      </c>
      <c r="N38" s="69">
        <v>90</v>
      </c>
      <c r="O38" s="69">
        <v>-94</v>
      </c>
      <c r="P38" s="69">
        <v>94</v>
      </c>
      <c r="Q38" s="71">
        <v>94</v>
      </c>
      <c r="R38" s="72">
        <v>164</v>
      </c>
      <c r="S38" s="60"/>
    </row>
    <row r="39" spans="1:19" x14ac:dyDescent="0.25">
      <c r="A39" s="60"/>
      <c r="B39" s="60" t="s">
        <v>92</v>
      </c>
      <c r="C39" s="66" t="s">
        <v>89</v>
      </c>
      <c r="D39" s="60"/>
      <c r="E39" s="67" t="s">
        <v>100</v>
      </c>
      <c r="F39" s="62" t="s">
        <v>109</v>
      </c>
      <c r="G39" s="73">
        <v>17168</v>
      </c>
      <c r="H39" s="74" t="s">
        <v>187</v>
      </c>
      <c r="I39" s="68">
        <v>72.7</v>
      </c>
      <c r="J39" s="69">
        <v>45</v>
      </c>
      <c r="K39" s="69">
        <v>-48</v>
      </c>
      <c r="L39" s="69">
        <v>48</v>
      </c>
      <c r="M39" s="70">
        <v>48</v>
      </c>
      <c r="N39" s="69">
        <v>58</v>
      </c>
      <c r="O39" s="69">
        <v>63</v>
      </c>
      <c r="P39" s="69">
        <v>-65</v>
      </c>
      <c r="Q39" s="71">
        <v>63</v>
      </c>
      <c r="R39" s="72">
        <v>111</v>
      </c>
      <c r="S39" s="60"/>
    </row>
    <row r="40" spans="1:19" x14ac:dyDescent="0.25">
      <c r="A40" s="60"/>
      <c r="B40" s="60" t="s">
        <v>92</v>
      </c>
      <c r="C40" s="66" t="s">
        <v>130</v>
      </c>
      <c r="D40" s="60"/>
      <c r="E40" s="67" t="s">
        <v>101</v>
      </c>
      <c r="F40" s="62" t="s">
        <v>161</v>
      </c>
      <c r="G40" s="73">
        <v>33239</v>
      </c>
      <c r="H40" s="74" t="s">
        <v>188</v>
      </c>
      <c r="I40" s="68">
        <v>78.5</v>
      </c>
      <c r="J40" s="69">
        <v>-103</v>
      </c>
      <c r="K40" s="69">
        <v>-104</v>
      </c>
      <c r="L40" s="69">
        <v>104</v>
      </c>
      <c r="M40" s="70">
        <v>104</v>
      </c>
      <c r="N40" s="69">
        <v>129</v>
      </c>
      <c r="O40" s="69">
        <v>-137</v>
      </c>
      <c r="P40" s="69">
        <v>-141</v>
      </c>
      <c r="Q40" s="71">
        <v>129</v>
      </c>
      <c r="R40" s="72">
        <v>233</v>
      </c>
      <c r="S40" s="60"/>
    </row>
    <row r="41" spans="1:19" x14ac:dyDescent="0.25">
      <c r="A41" s="60"/>
      <c r="B41" s="60" t="s">
        <v>92</v>
      </c>
      <c r="C41" s="66" t="s">
        <v>131</v>
      </c>
      <c r="D41" s="60"/>
      <c r="E41" s="67" t="s">
        <v>101</v>
      </c>
      <c r="F41" s="62" t="s">
        <v>162</v>
      </c>
      <c r="G41" s="73">
        <v>36892</v>
      </c>
      <c r="H41" s="74" t="s">
        <v>182</v>
      </c>
      <c r="I41" s="68">
        <v>75.7</v>
      </c>
      <c r="J41" s="69">
        <v>35</v>
      </c>
      <c r="K41" s="69">
        <v>40</v>
      </c>
      <c r="L41" s="69">
        <v>43</v>
      </c>
      <c r="M41" s="70">
        <v>43</v>
      </c>
      <c r="N41" s="69">
        <v>60</v>
      </c>
      <c r="O41" s="69">
        <v>-65</v>
      </c>
      <c r="P41" s="69">
        <v>70</v>
      </c>
      <c r="Q41" s="71">
        <v>70</v>
      </c>
      <c r="R41" s="72">
        <v>113</v>
      </c>
      <c r="S41" s="60"/>
    </row>
    <row r="42" spans="1:19" x14ac:dyDescent="0.25">
      <c r="A42" s="60"/>
      <c r="B42" s="60" t="s">
        <v>92</v>
      </c>
      <c r="C42" s="66" t="s">
        <v>132</v>
      </c>
      <c r="D42" s="60"/>
      <c r="E42" s="67" t="s">
        <v>101</v>
      </c>
      <c r="F42" s="62" t="s">
        <v>163</v>
      </c>
      <c r="G42" s="73">
        <v>35065</v>
      </c>
      <c r="H42" s="74" t="s">
        <v>182</v>
      </c>
      <c r="I42" s="68">
        <v>74.900000000000006</v>
      </c>
      <c r="J42" s="69">
        <v>-45</v>
      </c>
      <c r="K42" s="69">
        <v>45</v>
      </c>
      <c r="L42" s="69">
        <v>48</v>
      </c>
      <c r="M42" s="70">
        <v>48</v>
      </c>
      <c r="N42" s="69">
        <v>58</v>
      </c>
      <c r="O42" s="69">
        <v>-61</v>
      </c>
      <c r="P42" s="69">
        <v>61</v>
      </c>
      <c r="Q42" s="71">
        <v>61</v>
      </c>
      <c r="R42" s="72">
        <v>109</v>
      </c>
      <c r="S42" s="60"/>
    </row>
    <row r="43" spans="1:19" x14ac:dyDescent="0.25">
      <c r="A43" s="60"/>
      <c r="B43" s="60" t="s">
        <v>92</v>
      </c>
      <c r="C43" s="66" t="s">
        <v>133</v>
      </c>
      <c r="D43" s="60"/>
      <c r="E43" s="67" t="s">
        <v>101</v>
      </c>
      <c r="F43" s="62" t="s">
        <v>164</v>
      </c>
      <c r="G43" s="73">
        <v>35796</v>
      </c>
      <c r="H43" s="74" t="s">
        <v>182</v>
      </c>
      <c r="I43" s="68">
        <v>73.900000000000006</v>
      </c>
      <c r="J43" s="69">
        <v>30</v>
      </c>
      <c r="K43" s="69">
        <v>35</v>
      </c>
      <c r="L43" s="69">
        <v>40</v>
      </c>
      <c r="M43" s="70">
        <v>40</v>
      </c>
      <c r="N43" s="69">
        <v>57</v>
      </c>
      <c r="O43" s="69">
        <v>62</v>
      </c>
      <c r="P43" s="69">
        <v>-65</v>
      </c>
      <c r="Q43" s="71">
        <v>62</v>
      </c>
      <c r="R43" s="72">
        <v>102</v>
      </c>
      <c r="S43" s="60"/>
    </row>
    <row r="44" spans="1:19" x14ac:dyDescent="0.25">
      <c r="A44" s="60"/>
      <c r="B44" s="60" t="s">
        <v>92</v>
      </c>
      <c r="C44" s="66" t="s">
        <v>134</v>
      </c>
      <c r="D44" s="60"/>
      <c r="E44" s="67" t="s">
        <v>101</v>
      </c>
      <c r="F44" s="62" t="s">
        <v>176</v>
      </c>
      <c r="G44" s="73">
        <v>37987</v>
      </c>
      <c r="H44" s="74" t="s">
        <v>189</v>
      </c>
      <c r="I44" s="68">
        <v>80.7</v>
      </c>
      <c r="J44" s="69">
        <v>37</v>
      </c>
      <c r="K44" s="69">
        <v>41</v>
      </c>
      <c r="L44" s="69">
        <v>-45</v>
      </c>
      <c r="M44" s="70">
        <v>41</v>
      </c>
      <c r="N44" s="69">
        <v>56</v>
      </c>
      <c r="O44" s="69">
        <v>-59</v>
      </c>
      <c r="P44" s="69">
        <v>59</v>
      </c>
      <c r="Q44" s="71">
        <v>59</v>
      </c>
      <c r="R44" s="72">
        <v>100</v>
      </c>
      <c r="S44" s="60"/>
    </row>
    <row r="45" spans="1:19" x14ac:dyDescent="0.25">
      <c r="A45" s="60"/>
      <c r="B45" s="60" t="s">
        <v>92</v>
      </c>
      <c r="C45" s="66" t="s">
        <v>135</v>
      </c>
      <c r="D45" s="60"/>
      <c r="E45" s="67" t="s">
        <v>102</v>
      </c>
      <c r="F45" s="62" t="s">
        <v>165</v>
      </c>
      <c r="G45" s="73">
        <v>30682</v>
      </c>
      <c r="H45" s="74" t="s">
        <v>190</v>
      </c>
      <c r="I45" s="68">
        <v>82.2</v>
      </c>
      <c r="J45" s="69">
        <v>93</v>
      </c>
      <c r="K45" s="69">
        <v>100</v>
      </c>
      <c r="L45" s="69">
        <v>105</v>
      </c>
      <c r="M45" s="70">
        <v>105</v>
      </c>
      <c r="N45" s="69">
        <v>115</v>
      </c>
      <c r="O45" s="69">
        <v>123</v>
      </c>
      <c r="P45" s="69">
        <v>130</v>
      </c>
      <c r="Q45" s="71">
        <v>130</v>
      </c>
      <c r="R45" s="72">
        <v>235</v>
      </c>
      <c r="S45" s="60"/>
    </row>
    <row r="46" spans="1:19" x14ac:dyDescent="0.25">
      <c r="A46" s="60"/>
      <c r="B46" s="60" t="s">
        <v>92</v>
      </c>
      <c r="C46" s="66" t="s">
        <v>136</v>
      </c>
      <c r="D46" s="60"/>
      <c r="E46" s="67" t="s">
        <v>102</v>
      </c>
      <c r="F46" s="62" t="s">
        <v>166</v>
      </c>
      <c r="G46" s="73">
        <v>35431</v>
      </c>
      <c r="H46" s="74" t="s">
        <v>182</v>
      </c>
      <c r="I46" s="68">
        <v>88.2</v>
      </c>
      <c r="J46" s="69">
        <v>95</v>
      </c>
      <c r="K46" s="69">
        <v>-100</v>
      </c>
      <c r="L46" s="69">
        <v>-102</v>
      </c>
      <c r="M46" s="70">
        <v>95</v>
      </c>
      <c r="N46" s="69">
        <v>115</v>
      </c>
      <c r="O46" s="69">
        <v>120</v>
      </c>
      <c r="P46" s="69">
        <v>125</v>
      </c>
      <c r="Q46" s="71">
        <v>125</v>
      </c>
      <c r="R46" s="72">
        <v>220</v>
      </c>
      <c r="S46" s="60"/>
    </row>
    <row r="47" spans="1:19" x14ac:dyDescent="0.25">
      <c r="A47" s="60"/>
      <c r="B47" s="60" t="s">
        <v>92</v>
      </c>
      <c r="C47" s="66" t="s">
        <v>137</v>
      </c>
      <c r="D47" s="60"/>
      <c r="E47" s="67" t="s">
        <v>102</v>
      </c>
      <c r="F47" s="62" t="s">
        <v>167</v>
      </c>
      <c r="G47" s="73">
        <v>29587</v>
      </c>
      <c r="H47" s="74" t="s">
        <v>181</v>
      </c>
      <c r="I47" s="68">
        <v>87.4</v>
      </c>
      <c r="J47" s="69">
        <v>83</v>
      </c>
      <c r="K47" s="69">
        <v>87</v>
      </c>
      <c r="L47" s="69">
        <v>-90</v>
      </c>
      <c r="M47" s="70">
        <v>87</v>
      </c>
      <c r="N47" s="69">
        <v>115</v>
      </c>
      <c r="O47" s="69">
        <v>120</v>
      </c>
      <c r="P47" s="69">
        <v>123</v>
      </c>
      <c r="Q47" s="71">
        <v>123</v>
      </c>
      <c r="R47" s="72">
        <v>210</v>
      </c>
      <c r="S47" s="60"/>
    </row>
    <row r="48" spans="1:19" x14ac:dyDescent="0.25">
      <c r="A48" s="60"/>
      <c r="B48" s="60" t="s">
        <v>92</v>
      </c>
      <c r="C48" s="66" t="s">
        <v>90</v>
      </c>
      <c r="D48" s="60"/>
      <c r="E48" s="67" t="s">
        <v>102</v>
      </c>
      <c r="F48" s="62" t="s">
        <v>110</v>
      </c>
      <c r="G48" s="73">
        <v>37616</v>
      </c>
      <c r="H48" s="74" t="s">
        <v>182</v>
      </c>
      <c r="I48" s="68">
        <v>87.4</v>
      </c>
      <c r="J48" s="69">
        <v>74</v>
      </c>
      <c r="K48" s="69">
        <v>77</v>
      </c>
      <c r="L48" s="69">
        <v>-80</v>
      </c>
      <c r="M48" s="70">
        <v>77</v>
      </c>
      <c r="N48" s="69">
        <v>95</v>
      </c>
      <c r="O48" s="69">
        <v>101</v>
      </c>
      <c r="P48" s="69">
        <v>105</v>
      </c>
      <c r="Q48" s="71">
        <v>105</v>
      </c>
      <c r="R48" s="72">
        <v>182</v>
      </c>
      <c r="S48" s="60"/>
    </row>
    <row r="49" spans="1:19" x14ac:dyDescent="0.25">
      <c r="A49" s="60"/>
      <c r="B49" s="60" t="s">
        <v>92</v>
      </c>
      <c r="C49" s="66" t="s">
        <v>138</v>
      </c>
      <c r="D49" s="60"/>
      <c r="E49" s="67" t="s">
        <v>103</v>
      </c>
      <c r="F49" s="62" t="s">
        <v>168</v>
      </c>
      <c r="G49" s="73">
        <v>33351</v>
      </c>
      <c r="H49" s="74" t="s">
        <v>181</v>
      </c>
      <c r="I49" s="68">
        <v>91.6</v>
      </c>
      <c r="J49" s="69">
        <v>104</v>
      </c>
      <c r="K49" s="69">
        <v>109</v>
      </c>
      <c r="L49" s="69">
        <v>-113</v>
      </c>
      <c r="M49" s="70">
        <v>109</v>
      </c>
      <c r="N49" s="69">
        <v>130</v>
      </c>
      <c r="O49" s="69">
        <v>135</v>
      </c>
      <c r="P49" s="69">
        <v>-140</v>
      </c>
      <c r="Q49" s="71">
        <v>135</v>
      </c>
      <c r="R49" s="72">
        <v>244</v>
      </c>
      <c r="S49" s="60"/>
    </row>
    <row r="50" spans="1:19" x14ac:dyDescent="0.25">
      <c r="A50" s="60"/>
      <c r="B50" s="60" t="s">
        <v>92</v>
      </c>
      <c r="C50" s="66" t="s">
        <v>139</v>
      </c>
      <c r="D50" s="60"/>
      <c r="E50" s="67" t="s">
        <v>103</v>
      </c>
      <c r="F50" s="62" t="s">
        <v>169</v>
      </c>
      <c r="G50" s="73">
        <v>33604</v>
      </c>
      <c r="H50" s="74" t="s">
        <v>181</v>
      </c>
      <c r="I50" s="68">
        <v>95.1</v>
      </c>
      <c r="J50" s="69">
        <v>95</v>
      </c>
      <c r="K50" s="69">
        <v>-102</v>
      </c>
      <c r="L50" s="69">
        <v>-102</v>
      </c>
      <c r="M50" s="70">
        <v>95</v>
      </c>
      <c r="N50" s="69">
        <v>130</v>
      </c>
      <c r="O50" s="69">
        <v>140</v>
      </c>
      <c r="P50" s="69">
        <v>-150</v>
      </c>
      <c r="Q50" s="71">
        <v>140</v>
      </c>
      <c r="R50" s="72">
        <v>235</v>
      </c>
      <c r="S50" s="60"/>
    </row>
    <row r="51" spans="1:19" x14ac:dyDescent="0.25">
      <c r="A51" s="60"/>
      <c r="B51" s="60" t="s">
        <v>92</v>
      </c>
      <c r="C51" s="66" t="s">
        <v>140</v>
      </c>
      <c r="D51" s="60"/>
      <c r="E51" s="67" t="s">
        <v>177</v>
      </c>
      <c r="F51" s="62" t="s">
        <v>170</v>
      </c>
      <c r="G51" s="73">
        <v>21186</v>
      </c>
      <c r="H51" s="74" t="s">
        <v>181</v>
      </c>
      <c r="I51" s="68">
        <v>99.05</v>
      </c>
      <c r="J51" s="69">
        <v>70</v>
      </c>
      <c r="K51" s="69">
        <v>-73</v>
      </c>
      <c r="L51" s="69">
        <v>73</v>
      </c>
      <c r="M51" s="70">
        <v>73</v>
      </c>
      <c r="N51" s="69">
        <v>-91</v>
      </c>
      <c r="O51" s="69">
        <v>-91</v>
      </c>
      <c r="P51" s="69">
        <v>-91</v>
      </c>
      <c r="Q51" s="71">
        <v>0</v>
      </c>
      <c r="R51" s="72">
        <v>0</v>
      </c>
      <c r="S51" s="60"/>
    </row>
    <row r="52" spans="1:19" x14ac:dyDescent="0.25">
      <c r="A52" s="60"/>
      <c r="B52" s="60" t="s">
        <v>92</v>
      </c>
      <c r="C52" s="66" t="s">
        <v>141</v>
      </c>
      <c r="D52" s="60"/>
      <c r="E52" s="67" t="s">
        <v>178</v>
      </c>
      <c r="F52" s="62" t="s">
        <v>171</v>
      </c>
      <c r="G52" s="73">
        <v>28880</v>
      </c>
      <c r="H52" s="74" t="s">
        <v>191</v>
      </c>
      <c r="I52" s="68">
        <v>129.4</v>
      </c>
      <c r="J52" s="69">
        <v>70</v>
      </c>
      <c r="K52" s="69">
        <v>75</v>
      </c>
      <c r="L52" s="69">
        <v>-80</v>
      </c>
      <c r="M52" s="70">
        <v>75</v>
      </c>
      <c r="N52" s="69">
        <v>80</v>
      </c>
      <c r="O52" s="69">
        <v>-90</v>
      </c>
      <c r="P52" s="69">
        <v>-90</v>
      </c>
      <c r="Q52" s="71">
        <v>80</v>
      </c>
      <c r="R52" s="72">
        <v>155</v>
      </c>
      <c r="S52" s="60"/>
    </row>
    <row r="53" spans="1:19" x14ac:dyDescent="0.25">
      <c r="A53" s="60"/>
      <c r="B53" s="60" t="s">
        <v>92</v>
      </c>
      <c r="C53" s="66" t="s">
        <v>142</v>
      </c>
      <c r="D53" s="60"/>
      <c r="E53" s="67" t="s">
        <v>178</v>
      </c>
      <c r="F53" s="62" t="s">
        <v>172</v>
      </c>
      <c r="G53" s="73">
        <v>36892</v>
      </c>
      <c r="H53" s="74" t="s">
        <v>182</v>
      </c>
      <c r="I53" s="68">
        <v>129.9</v>
      </c>
      <c r="J53" s="69">
        <v>35</v>
      </c>
      <c r="K53" s="69">
        <v>40</v>
      </c>
      <c r="L53" s="69">
        <v>43</v>
      </c>
      <c r="M53" s="70">
        <v>43</v>
      </c>
      <c r="N53" s="69">
        <v>50</v>
      </c>
      <c r="O53" s="69">
        <v>55</v>
      </c>
      <c r="P53" s="69">
        <v>-60</v>
      </c>
      <c r="Q53" s="71">
        <v>55</v>
      </c>
      <c r="R53" s="72">
        <v>98</v>
      </c>
      <c r="S53" s="60"/>
    </row>
    <row r="54" spans="1:19" x14ac:dyDescent="0.25">
      <c r="A54" s="60"/>
      <c r="B54" s="60"/>
      <c r="C54" s="61"/>
      <c r="D54" s="60"/>
      <c r="E54" s="61"/>
      <c r="F54" s="62"/>
      <c r="G54" s="60"/>
      <c r="H54" s="60"/>
      <c r="I54" s="61"/>
      <c r="J54" s="61"/>
      <c r="K54" s="65"/>
      <c r="L54" s="61"/>
      <c r="M54" s="63"/>
      <c r="N54" s="61"/>
      <c r="O54" s="61"/>
      <c r="P54" s="61"/>
      <c r="Q54" s="63"/>
      <c r="R54" s="64"/>
      <c r="S54" s="60"/>
    </row>
    <row r="55" spans="1:19" x14ac:dyDescent="0.25">
      <c r="A55" s="60"/>
      <c r="B55" s="60"/>
      <c r="C55" s="61"/>
      <c r="D55" s="60"/>
      <c r="E55" s="61"/>
      <c r="F55" s="62"/>
      <c r="G55" s="60"/>
      <c r="H55" s="60"/>
      <c r="I55" s="61"/>
      <c r="J55" s="65"/>
      <c r="K55" s="61"/>
      <c r="L55" s="61"/>
      <c r="M55" s="63"/>
      <c r="N55" s="61"/>
      <c r="O55" s="61"/>
      <c r="P55" s="61"/>
      <c r="Q55" s="63"/>
      <c r="R55" s="64"/>
      <c r="S55" s="60"/>
    </row>
    <row r="56" spans="1:19" x14ac:dyDescent="0.25">
      <c r="A56" s="60"/>
      <c r="B56" s="60"/>
      <c r="C56" s="61"/>
      <c r="D56" s="60"/>
      <c r="E56" s="61"/>
      <c r="F56" s="62"/>
      <c r="G56" s="60"/>
      <c r="H56" s="60"/>
      <c r="I56" s="61"/>
      <c r="J56" s="61"/>
      <c r="K56" s="65"/>
      <c r="L56" s="61"/>
      <c r="M56" s="63"/>
      <c r="N56" s="61"/>
      <c r="O56" s="61"/>
      <c r="P56" s="61"/>
      <c r="Q56" s="63"/>
      <c r="R56" s="64"/>
      <c r="S56" s="60"/>
    </row>
    <row r="57" spans="1:19" x14ac:dyDescent="0.25">
      <c r="A57" s="60"/>
      <c r="B57" s="60"/>
      <c r="C57" s="61"/>
      <c r="D57" s="60"/>
      <c r="E57" s="61"/>
      <c r="F57" s="62"/>
      <c r="G57" s="60"/>
      <c r="H57" s="60"/>
      <c r="I57" s="61"/>
      <c r="J57" s="65"/>
      <c r="K57" s="65"/>
      <c r="L57" s="61"/>
      <c r="M57" s="63"/>
      <c r="N57" s="61"/>
      <c r="O57" s="61"/>
      <c r="P57" s="61"/>
      <c r="Q57" s="63"/>
      <c r="R57" s="64"/>
      <c r="S57" s="60"/>
    </row>
    <row r="58" spans="1:19" x14ac:dyDescent="0.25">
      <c r="A58" s="60"/>
      <c r="B58" s="60"/>
      <c r="C58" s="61"/>
      <c r="D58" s="60"/>
      <c r="E58" s="61"/>
      <c r="F58" s="62"/>
      <c r="G58" s="60"/>
      <c r="H58" s="60"/>
      <c r="I58" s="61"/>
      <c r="J58" s="61"/>
      <c r="K58" s="61"/>
      <c r="L58" s="61"/>
      <c r="M58" s="63"/>
      <c r="N58" s="61"/>
      <c r="O58" s="61"/>
      <c r="P58" s="61"/>
      <c r="Q58" s="63"/>
      <c r="R58" s="64"/>
      <c r="S58" s="60"/>
    </row>
    <row r="59" spans="1:19" x14ac:dyDescent="0.25">
      <c r="A59" s="60"/>
      <c r="B59" s="60"/>
      <c r="C59" s="61"/>
      <c r="D59" s="60"/>
      <c r="E59" s="61"/>
      <c r="F59" s="62"/>
      <c r="G59" s="60"/>
      <c r="H59" s="60"/>
      <c r="I59" s="61"/>
      <c r="J59" s="65"/>
      <c r="K59" s="65"/>
      <c r="L59" s="61"/>
      <c r="M59" s="63"/>
      <c r="N59" s="61"/>
      <c r="O59" s="61"/>
      <c r="P59" s="61"/>
      <c r="Q59" s="63"/>
      <c r="R59" s="64"/>
      <c r="S59" s="60"/>
    </row>
    <row r="60" spans="1:19" x14ac:dyDescent="0.25">
      <c r="A60" s="60"/>
      <c r="B60" s="60"/>
      <c r="C60" s="61"/>
      <c r="D60" s="60"/>
      <c r="E60" s="61"/>
      <c r="F60" s="62"/>
      <c r="G60" s="60"/>
      <c r="H60" s="60"/>
      <c r="I60" s="61"/>
      <c r="J60" s="65"/>
      <c r="K60" s="65"/>
      <c r="L60" s="61"/>
      <c r="M60" s="63"/>
      <c r="N60" s="61"/>
      <c r="O60" s="61"/>
      <c r="P60" s="61"/>
      <c r="Q60" s="63"/>
      <c r="R60" s="64"/>
      <c r="S60" s="60"/>
    </row>
    <row r="61" spans="1:19" x14ac:dyDescent="0.25">
      <c r="A61" s="60"/>
      <c r="B61" s="60"/>
      <c r="C61" s="61"/>
      <c r="D61" s="60"/>
      <c r="E61" s="61"/>
      <c r="F61" s="62"/>
      <c r="G61" s="60"/>
      <c r="H61" s="60"/>
      <c r="I61" s="61"/>
      <c r="J61" s="61"/>
      <c r="K61" s="61"/>
      <c r="L61" s="61"/>
      <c r="M61" s="63"/>
      <c r="N61" s="61"/>
      <c r="O61" s="61"/>
      <c r="P61" s="61"/>
      <c r="Q61" s="63"/>
      <c r="R61" s="64"/>
      <c r="S61" s="60"/>
    </row>
    <row r="62" spans="1:19" x14ac:dyDescent="0.25">
      <c r="A62" s="60"/>
      <c r="B62" s="60"/>
      <c r="C62" s="61"/>
      <c r="D62" s="60"/>
      <c r="E62" s="61"/>
      <c r="F62" s="62"/>
      <c r="G62" s="60"/>
      <c r="H62" s="60"/>
      <c r="I62" s="61"/>
      <c r="J62" s="65"/>
      <c r="K62" s="65"/>
      <c r="L62" s="61"/>
      <c r="M62" s="63"/>
      <c r="N62" s="61"/>
      <c r="O62" s="61"/>
      <c r="P62" s="61"/>
      <c r="Q62" s="63"/>
      <c r="R62" s="64"/>
      <c r="S62" s="60"/>
    </row>
    <row r="63" spans="1:19" x14ac:dyDescent="0.25">
      <c r="A63" s="60"/>
      <c r="B63" s="60"/>
      <c r="C63" s="61"/>
      <c r="D63" s="60"/>
      <c r="E63" s="61"/>
      <c r="F63" s="62"/>
      <c r="G63" s="60"/>
      <c r="H63" s="60"/>
      <c r="I63" s="61"/>
      <c r="J63" s="65"/>
      <c r="K63" s="65"/>
      <c r="L63" s="61"/>
      <c r="M63" s="63"/>
      <c r="N63" s="61"/>
      <c r="O63" s="61"/>
      <c r="P63" s="61"/>
      <c r="Q63" s="63"/>
      <c r="R63" s="64"/>
      <c r="S63" s="60"/>
    </row>
    <row r="64" spans="1:19" x14ac:dyDescent="0.25">
      <c r="A64" s="60"/>
      <c r="B64" s="60"/>
      <c r="C64" s="61"/>
      <c r="D64" s="60"/>
      <c r="E64" s="61"/>
      <c r="F64" s="62"/>
      <c r="G64" s="60"/>
      <c r="H64" s="60"/>
      <c r="I64" s="61"/>
      <c r="J64" s="61"/>
      <c r="K64" s="61"/>
      <c r="L64" s="61"/>
      <c r="M64" s="63"/>
      <c r="N64" s="61"/>
      <c r="O64" s="61"/>
      <c r="P64" s="61"/>
      <c r="Q64" s="63"/>
      <c r="R64" s="64"/>
      <c r="S64" s="60"/>
    </row>
    <row r="65" spans="1:19" x14ac:dyDescent="0.25">
      <c r="A65" s="60"/>
      <c r="B65" s="60"/>
      <c r="C65" s="61"/>
      <c r="D65" s="60"/>
      <c r="E65" s="61"/>
      <c r="F65" s="62"/>
      <c r="G65" s="60"/>
      <c r="H65" s="60"/>
      <c r="I65" s="61"/>
      <c r="J65" s="65"/>
      <c r="K65" s="65"/>
      <c r="L65" s="61"/>
      <c r="M65" s="63"/>
      <c r="N65" s="61"/>
      <c r="O65" s="61"/>
      <c r="P65" s="61"/>
      <c r="Q65" s="63"/>
      <c r="R65" s="64"/>
      <c r="S65" s="60"/>
    </row>
    <row r="66" spans="1:19" x14ac:dyDescent="0.25">
      <c r="A66" s="60"/>
      <c r="B66" s="60"/>
      <c r="C66" s="61"/>
      <c r="D66" s="60"/>
      <c r="E66" s="61"/>
      <c r="F66" s="62"/>
      <c r="G66" s="60"/>
      <c r="H66" s="60"/>
      <c r="I66" s="61"/>
      <c r="J66" s="65"/>
      <c r="K66" s="65"/>
      <c r="L66" s="61"/>
      <c r="M66" s="63"/>
      <c r="N66" s="61"/>
      <c r="O66" s="61"/>
      <c r="P66" s="61"/>
      <c r="Q66" s="63"/>
      <c r="R66" s="64"/>
      <c r="S66" s="60"/>
    </row>
    <row r="67" spans="1:19" x14ac:dyDescent="0.25">
      <c r="A67" s="60"/>
      <c r="B67" s="60"/>
      <c r="C67" s="61"/>
      <c r="D67" s="60"/>
      <c r="E67" s="61"/>
      <c r="F67" s="62"/>
      <c r="G67" s="60"/>
      <c r="H67" s="60"/>
      <c r="I67" s="61"/>
      <c r="J67" s="61"/>
      <c r="K67" s="61"/>
      <c r="L67" s="61"/>
      <c r="M67" s="63"/>
      <c r="N67" s="61"/>
      <c r="O67" s="61"/>
      <c r="P67" s="61"/>
      <c r="Q67" s="63"/>
      <c r="R67" s="64"/>
      <c r="S67" s="60"/>
    </row>
    <row r="68" spans="1:19" x14ac:dyDescent="0.25">
      <c r="A68" s="60"/>
      <c r="B68" s="60"/>
      <c r="C68" s="61"/>
      <c r="D68" s="60"/>
      <c r="E68" s="61"/>
      <c r="F68" s="62"/>
      <c r="G68" s="60"/>
      <c r="H68" s="60"/>
      <c r="I68" s="61"/>
      <c r="J68" s="61"/>
      <c r="K68" s="61"/>
      <c r="L68" s="61"/>
      <c r="M68" s="63"/>
      <c r="N68" s="61"/>
      <c r="O68" s="61"/>
      <c r="P68" s="61"/>
      <c r="Q68" s="63"/>
      <c r="R68" s="64"/>
      <c r="S68" s="60"/>
    </row>
    <row r="69" spans="1:19" x14ac:dyDescent="0.25">
      <c r="A69" s="60"/>
      <c r="B69" s="60"/>
      <c r="C69" s="61"/>
      <c r="D69" s="60"/>
      <c r="E69" s="61"/>
      <c r="F69" s="62"/>
      <c r="G69" s="60"/>
      <c r="H69" s="60"/>
      <c r="I69" s="61"/>
      <c r="J69" s="61"/>
      <c r="K69" s="61"/>
      <c r="L69" s="61"/>
      <c r="M69" s="63"/>
      <c r="N69" s="61"/>
      <c r="O69" s="61"/>
      <c r="P69" s="61"/>
      <c r="Q69" s="63"/>
      <c r="R69" s="64"/>
      <c r="S69" s="60"/>
    </row>
    <row r="70" spans="1:19" x14ac:dyDescent="0.25">
      <c r="A70" s="60"/>
      <c r="B70" s="60"/>
      <c r="C70" s="61"/>
      <c r="D70" s="60"/>
      <c r="E70" s="61"/>
      <c r="F70" s="62"/>
      <c r="G70" s="60"/>
      <c r="H70" s="60"/>
      <c r="I70" s="61"/>
      <c r="J70" s="61"/>
      <c r="K70" s="61"/>
      <c r="L70" s="61"/>
      <c r="M70" s="63"/>
      <c r="N70" s="61"/>
      <c r="O70" s="61"/>
      <c r="P70" s="61"/>
      <c r="Q70" s="63"/>
      <c r="R70" s="64"/>
      <c r="S70" s="60"/>
    </row>
    <row r="71" spans="1:19" x14ac:dyDescent="0.25">
      <c r="A71" s="60"/>
      <c r="B71" s="60"/>
      <c r="C71" s="61"/>
      <c r="D71" s="60"/>
      <c r="E71" s="61"/>
      <c r="F71" s="62"/>
      <c r="G71" s="60"/>
      <c r="H71" s="60"/>
      <c r="I71" s="61"/>
      <c r="J71" s="61"/>
      <c r="K71" s="61"/>
      <c r="L71" s="61"/>
      <c r="M71" s="63"/>
      <c r="N71" s="61"/>
      <c r="O71" s="61"/>
      <c r="P71" s="61"/>
      <c r="Q71" s="63"/>
      <c r="R71" s="64"/>
      <c r="S71" s="60"/>
    </row>
    <row r="72" spans="1:19" x14ac:dyDescent="0.25">
      <c r="A72" s="60"/>
      <c r="B72" s="60"/>
      <c r="C72" s="61"/>
      <c r="D72" s="60"/>
      <c r="E72" s="61"/>
      <c r="F72" s="62"/>
      <c r="G72" s="60"/>
      <c r="H72" s="60"/>
      <c r="I72" s="61"/>
      <c r="J72" s="61"/>
      <c r="K72" s="61"/>
      <c r="L72" s="61"/>
      <c r="M72" s="63"/>
      <c r="N72" s="61"/>
      <c r="O72" s="61"/>
      <c r="P72" s="61"/>
      <c r="Q72" s="63"/>
      <c r="R72" s="64"/>
      <c r="S72" s="60"/>
    </row>
    <row r="73" spans="1:19" x14ac:dyDescent="0.25">
      <c r="A73" s="60"/>
      <c r="B73" s="60"/>
      <c r="C73" s="61"/>
      <c r="D73" s="60"/>
      <c r="E73" s="61"/>
      <c r="F73" s="62"/>
      <c r="G73" s="60"/>
      <c r="H73" s="60"/>
      <c r="I73" s="61"/>
      <c r="J73" s="61"/>
      <c r="K73" s="61"/>
      <c r="L73" s="61"/>
      <c r="M73" s="63"/>
      <c r="N73" s="61"/>
      <c r="O73" s="61"/>
      <c r="P73" s="61"/>
      <c r="Q73" s="63"/>
      <c r="R73" s="64"/>
      <c r="S73" s="60"/>
    </row>
    <row r="74" spans="1:19" x14ac:dyDescent="0.25">
      <c r="A74" s="60"/>
      <c r="B74" s="60"/>
      <c r="C74" s="61"/>
      <c r="D74" s="60"/>
      <c r="E74" s="61"/>
      <c r="F74" s="62"/>
      <c r="G74" s="60"/>
      <c r="H74" s="60"/>
      <c r="I74" s="61"/>
      <c r="J74" s="61"/>
      <c r="K74" s="61"/>
      <c r="L74" s="61"/>
      <c r="M74" s="63"/>
      <c r="N74" s="61"/>
      <c r="O74" s="61"/>
      <c r="P74" s="61"/>
      <c r="Q74" s="63"/>
      <c r="R74" s="64"/>
      <c r="S74" s="60"/>
    </row>
    <row r="75" spans="1:19" x14ac:dyDescent="0.25">
      <c r="A75" s="60"/>
      <c r="B75" s="60"/>
      <c r="C75" s="61"/>
      <c r="D75" s="60"/>
      <c r="E75" s="61"/>
      <c r="F75" s="62"/>
      <c r="G75" s="60"/>
      <c r="H75" s="60"/>
      <c r="I75" s="61"/>
      <c r="J75" s="61"/>
      <c r="K75" s="61"/>
      <c r="L75" s="61"/>
      <c r="M75" s="63"/>
      <c r="N75" s="61"/>
      <c r="O75" s="61"/>
      <c r="P75" s="61"/>
      <c r="Q75" s="63"/>
      <c r="R75" s="64"/>
      <c r="S75" s="60"/>
    </row>
    <row r="77" spans="1:19" x14ac:dyDescent="0.25">
      <c r="C77" s="50"/>
    </row>
    <row r="79" spans="1:19" x14ac:dyDescent="0.25">
      <c r="C79" s="50"/>
    </row>
    <row r="81" spans="3:3" x14ac:dyDescent="0.25">
      <c r="C81" s="50"/>
    </row>
    <row r="83" spans="3:3" x14ac:dyDescent="0.25">
      <c r="C83" s="50"/>
    </row>
    <row r="85" spans="3:3" x14ac:dyDescent="0.25">
      <c r="C85" s="50"/>
    </row>
    <row r="87" spans="3:3" x14ac:dyDescent="0.25">
      <c r="C87" s="50"/>
    </row>
    <row r="89" spans="3:3" x14ac:dyDescent="0.25">
      <c r="C89" s="50"/>
    </row>
    <row r="91" spans="3:3" x14ac:dyDescent="0.25">
      <c r="C91" s="50"/>
    </row>
    <row r="93" spans="3:3" x14ac:dyDescent="0.25">
      <c r="C93" s="50"/>
    </row>
    <row r="95" spans="3:3" x14ac:dyDescent="0.25">
      <c r="C95" s="50"/>
    </row>
    <row r="97" spans="3:3" x14ac:dyDescent="0.25">
      <c r="C97" s="50"/>
    </row>
    <row r="99" spans="3:3" x14ac:dyDescent="0.25">
      <c r="C99" s="50"/>
    </row>
    <row r="101" spans="3:3" x14ac:dyDescent="0.25">
      <c r="C101" s="50"/>
    </row>
    <row r="103" spans="3:3" x14ac:dyDescent="0.25">
      <c r="C103" s="50"/>
    </row>
    <row r="105" spans="3:3" x14ac:dyDescent="0.25">
      <c r="C105" s="50"/>
    </row>
    <row r="107" spans="3:3" x14ac:dyDescent="0.25">
      <c r="C107" s="50"/>
    </row>
    <row r="109" spans="3:3" x14ac:dyDescent="0.25">
      <c r="C109" s="50"/>
    </row>
    <row r="111" spans="3:3" x14ac:dyDescent="0.25">
      <c r="C111" s="50"/>
    </row>
    <row r="113" spans="3:3" x14ac:dyDescent="0.25">
      <c r="C113" s="50"/>
    </row>
    <row r="115" spans="3:3" x14ac:dyDescent="0.25">
      <c r="C115" s="50"/>
    </row>
    <row r="117" spans="3:3" x14ac:dyDescent="0.25">
      <c r="C117" s="50"/>
    </row>
    <row r="119" spans="3:3" x14ac:dyDescent="0.25">
      <c r="C119" s="50"/>
    </row>
    <row r="121" spans="3:3" x14ac:dyDescent="0.25">
      <c r="C121" s="50"/>
    </row>
    <row r="123" spans="3:3" x14ac:dyDescent="0.25">
      <c r="C123" s="50"/>
    </row>
    <row r="125" spans="3:3" x14ac:dyDescent="0.25">
      <c r="C125" s="50"/>
    </row>
    <row r="127" spans="3:3" x14ac:dyDescent="0.25">
      <c r="C127" s="50"/>
    </row>
    <row r="129" spans="3:3" x14ac:dyDescent="0.25">
      <c r="C129" s="50"/>
    </row>
    <row r="131" spans="3:3" x14ac:dyDescent="0.25">
      <c r="C131" s="50"/>
    </row>
    <row r="133" spans="3:3" x14ac:dyDescent="0.25">
      <c r="C133" s="50"/>
    </row>
    <row r="135" spans="3:3" x14ac:dyDescent="0.25">
      <c r="C135" s="50"/>
    </row>
    <row r="137" spans="3:3" x14ac:dyDescent="0.25">
      <c r="C137" s="50"/>
    </row>
    <row r="139" spans="3:3" x14ac:dyDescent="0.25">
      <c r="C139" s="50"/>
    </row>
    <row r="141" spans="3:3" x14ac:dyDescent="0.25">
      <c r="C141" s="50"/>
    </row>
    <row r="143" spans="3:3" x14ac:dyDescent="0.25">
      <c r="C143" s="50"/>
    </row>
    <row r="145" spans="3:3" x14ac:dyDescent="0.25">
      <c r="C145" s="50"/>
    </row>
    <row r="147" spans="3:3" x14ac:dyDescent="0.25">
      <c r="C147" s="50"/>
    </row>
    <row r="149" spans="3:3" x14ac:dyDescent="0.25">
      <c r="C149" s="50"/>
    </row>
    <row r="151" spans="3:3" x14ac:dyDescent="0.25">
      <c r="C151" s="50"/>
    </row>
    <row r="153" spans="3:3" x14ac:dyDescent="0.25">
      <c r="C153" s="50"/>
    </row>
    <row r="155" spans="3:3" x14ac:dyDescent="0.25">
      <c r="C155" s="50"/>
    </row>
    <row r="157" spans="3:3" x14ac:dyDescent="0.25">
      <c r="C157" s="50"/>
    </row>
    <row r="159" spans="3:3" x14ac:dyDescent="0.25">
      <c r="C159" s="50"/>
    </row>
    <row r="161" spans="3:3" x14ac:dyDescent="0.25">
      <c r="C161" s="50"/>
    </row>
  </sheetData>
  <sheetProtection algorithmName="SHA-512" hashValue="GSyfqO3nwXjMnQQ9NvfhaIxDdyde3h5lbLezDiw6E4lFjl0dBPbxo6oz1JyNjDLi1HWzZKCMIl93/RRR0a7icg==" saltValue="OUptlPI4aJZ3HGrzyZfXRw==" spinCount="100000" sheet="1" formatCells="0" formatColumns="0" formatRows="0" autoFilter="0"/>
  <protectedRanges>
    <protectedRange sqref="E8 E9 E10 N8 N9 N10" name="Range2"/>
    <protectedRange sqref="A15:S501" name="Range1"/>
  </protectedRanges>
  <mergeCells count="8">
    <mergeCell ref="J13:L13"/>
    <mergeCell ref="B10:D10"/>
    <mergeCell ref="K10:M10"/>
    <mergeCell ref="H6:K6"/>
    <mergeCell ref="B9:D9"/>
    <mergeCell ref="B8:D8"/>
    <mergeCell ref="K8:M8"/>
    <mergeCell ref="K9:M9"/>
  </mergeCells>
  <hyperlinks>
    <hyperlink ref="S5" r:id="rId1" xr:uid="{00000000-0004-0000-0100-000000000000}"/>
  </hyperlinks>
  <pageMargins left="0.25" right="0.25" top="0.75" bottom="0.75" header="0.3" footer="0.3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00"/>
  <sheetViews>
    <sheetView topLeftCell="A19" workbookViewId="0">
      <selection activeCell="M40" sqref="M40"/>
    </sheetView>
  </sheetViews>
  <sheetFormatPr defaultRowHeight="15" x14ac:dyDescent="0.25"/>
  <cols>
    <col min="1" max="1" width="9.7109375" style="2" bestFit="1" customWidth="1"/>
    <col min="2" max="3" width="10.85546875" style="2" bestFit="1" customWidth="1"/>
    <col min="4" max="7" width="8.85546875" style="2"/>
    <col min="8" max="10" width="9.7109375" style="2" bestFit="1" customWidth="1"/>
    <col min="11" max="11" width="8.85546875" style="2"/>
  </cols>
  <sheetData>
    <row r="1" spans="1:11" x14ac:dyDescent="0.25">
      <c r="A1" s="2" t="s">
        <v>27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32</v>
      </c>
      <c r="G1" s="2" t="s">
        <v>15</v>
      </c>
      <c r="H1" s="2" t="s">
        <v>33</v>
      </c>
      <c r="I1" s="2" t="s">
        <v>34</v>
      </c>
      <c r="J1" s="2" t="s">
        <v>35</v>
      </c>
      <c r="K1" s="2" t="s">
        <v>36</v>
      </c>
    </row>
    <row r="2" spans="1:11" x14ac:dyDescent="0.25">
      <c r="A2" s="3" t="str">
        <f>'Offical Scoresheet'!C15&amp;IFERROR(MID(Q2, FIND("{",Q2), FIND("}",Q2) - FIND("{",Q2) + 1), "")</f>
        <v>1027926</v>
      </c>
      <c r="B2" s="2" t="str">
        <f>'Offical Scoresheet'!E15&amp;IFERROR(MID(Q2, FIND("{",Q2), FIND("}",Q2) - FIND("{",Q2) + 1), "")</f>
        <v>49</v>
      </c>
      <c r="C2" s="2" t="str">
        <f>'Offical Scoresheet'!I15&amp;IFERROR(MID(Q2, FIND("{",Q2), FIND("}",Q2) - FIND("{",Q2) + 1), "")</f>
        <v>48.7</v>
      </c>
      <c r="D2" s="2" t="str">
        <f>'Offical Scoresheet'!J15&amp;IFERROR(MID(R2, FIND("{",R2), FIND("}",R2) - FIND("{",R2) + 1), "")</f>
        <v>44</v>
      </c>
      <c r="E2" s="2" t="str">
        <f>'Offical Scoresheet'!K15&amp;IFERROR(MID(S2, FIND("{",S2), FIND("}",S2) - FIND("{",S2) + 1), "")</f>
        <v>46</v>
      </c>
      <c r="F2" s="2" t="str">
        <f>'Offical Scoresheet'!L15&amp;IFERROR(MID(T2, FIND("{",T2), FIND("}",T2) - FIND("{",T2) + 1), "")</f>
        <v>-48</v>
      </c>
      <c r="G2" s="2" t="str">
        <f>'Offical Scoresheet'!M15&amp;IFERROR(MID(U2, FIND("{",U2), FIND("}",U2) - FIND("{",U2) + 1), "")</f>
        <v>46</v>
      </c>
      <c r="H2" s="2" t="str">
        <f>'Offical Scoresheet'!N15&amp;IFERROR(MID(V2, FIND("{",V2), FIND("}",V2) - FIND("{",V2) + 1), "")</f>
        <v>52</v>
      </c>
      <c r="I2" s="2" t="str">
        <f>'Offical Scoresheet'!O15&amp;IFERROR(MID(W2, FIND("{",W2), FIND("}",W2) - FIND("{",W2) + 1), "")</f>
        <v>54</v>
      </c>
      <c r="J2" s="2" t="str">
        <f>'Offical Scoresheet'!P15&amp;IFERROR(MID(X2, FIND("{",X2), FIND("}",X2) - FIND("{",X2) + 1), "")</f>
        <v>-56</v>
      </c>
      <c r="K2" s="2" t="str">
        <f>'Offical Scoresheet'!Q15&amp;IFERROR(MID(Y2, FIND("{",Y2), FIND("}",Y2) - FIND("{",Y2) + 1), "")</f>
        <v>54</v>
      </c>
    </row>
    <row r="3" spans="1:11" x14ac:dyDescent="0.25">
      <c r="A3" s="3" t="str">
        <f>'Offical Scoresheet'!C16&amp;IFERROR(MID(Q3, FIND("{",Q3), FIND("}",Q3) - FIND("{",Q3) + 1), "")</f>
        <v>1033422</v>
      </c>
      <c r="B3" s="2" t="str">
        <f>'Offical Scoresheet'!E16&amp;IFERROR(MID(Q3, FIND("{",Q3), FIND("}",Q3) - FIND("{",Q3) + 1), "")</f>
        <v>49</v>
      </c>
      <c r="C3" s="2" t="str">
        <f>'Offical Scoresheet'!I16&amp;IFERROR(MID(Q3, FIND("{",Q3), FIND("}",Q3) - FIND("{",Q3) + 1), "")</f>
        <v>49</v>
      </c>
      <c r="D3" s="2" t="str">
        <f>'Offical Scoresheet'!J16&amp;IFERROR(MID(R3, FIND("{",R3), FIND("}",R3) - FIND("{",R3) + 1), "")</f>
        <v>25</v>
      </c>
      <c r="E3" s="2" t="str">
        <f>'Offical Scoresheet'!K16&amp;IFERROR(MID(S3, FIND("{",S3), FIND("}",S3) - FIND("{",S3) + 1), "")</f>
        <v>27</v>
      </c>
      <c r="F3" s="2" t="str">
        <f>'Offical Scoresheet'!L16&amp;IFERROR(MID(T3, FIND("{",T3), FIND("}",T3) - FIND("{",T3) + 1), "")</f>
        <v>29</v>
      </c>
      <c r="G3" s="2" t="str">
        <f>'Offical Scoresheet'!M16&amp;IFERROR(MID(U3, FIND("{",U3), FIND("}",U3) - FIND("{",U3) + 1), "")</f>
        <v>29</v>
      </c>
      <c r="H3" s="2" t="str">
        <f>'Offical Scoresheet'!N16&amp;IFERROR(MID(V3, FIND("{",V3), FIND("}",V3) - FIND("{",V3) + 1), "")</f>
        <v>35</v>
      </c>
      <c r="I3" s="2" t="str">
        <f>'Offical Scoresheet'!O16&amp;IFERROR(MID(W3, FIND("{",W3), FIND("}",W3) - FIND("{",W3) + 1), "")</f>
        <v>38</v>
      </c>
      <c r="J3" s="2" t="str">
        <f>'Offical Scoresheet'!P16&amp;IFERROR(MID(X3, FIND("{",X3), FIND("}",X3) - FIND("{",X3) + 1), "")</f>
        <v>-40</v>
      </c>
      <c r="K3" s="2" t="str">
        <f>'Offical Scoresheet'!Q16&amp;IFERROR(MID(Y3, FIND("{",Y3), FIND("}",Y3) - FIND("{",Y3) + 1), "")</f>
        <v>38</v>
      </c>
    </row>
    <row r="4" spans="1:11" x14ac:dyDescent="0.25">
      <c r="A4" s="3" t="str">
        <f>'Offical Scoresheet'!C17&amp;IFERROR(MID(Q4, FIND("{",Q4), FIND("}",Q4) - FIND("{",Q4) + 1), "")</f>
        <v>1007834</v>
      </c>
      <c r="B4" s="2" t="str">
        <f>'Offical Scoresheet'!E17&amp;IFERROR(MID(Q4, FIND("{",Q4), FIND("}",Q4) - FIND("{",Q4) + 1), "")</f>
        <v>55</v>
      </c>
      <c r="C4" s="2" t="str">
        <f>'Offical Scoresheet'!I17&amp;IFERROR(MID(Q4, FIND("{",Q4), FIND("}",Q4) - FIND("{",Q4) + 1), "")</f>
        <v>53.8</v>
      </c>
      <c r="D4" s="2" t="str">
        <f>'Offical Scoresheet'!J17&amp;IFERROR(MID(R4, FIND("{",R4), FIND("}",R4) - FIND("{",R4) + 1), "")</f>
        <v>60</v>
      </c>
      <c r="E4" s="2" t="str">
        <f>'Offical Scoresheet'!K17&amp;IFERROR(MID(S4, FIND("{",S4), FIND("}",S4) - FIND("{",S4) + 1), "")</f>
        <v>62</v>
      </c>
      <c r="F4" s="2" t="str">
        <f>'Offical Scoresheet'!L17&amp;IFERROR(MID(T4, FIND("{",T4), FIND("}",T4) - FIND("{",T4) + 1), "")</f>
        <v>-64</v>
      </c>
      <c r="G4" s="2" t="str">
        <f>'Offical Scoresheet'!M17&amp;IFERROR(MID(U4, FIND("{",U4), FIND("}",U4) - FIND("{",U4) + 1), "")</f>
        <v>62</v>
      </c>
      <c r="H4" s="2" t="str">
        <f>'Offical Scoresheet'!N17&amp;IFERROR(MID(V4, FIND("{",V4), FIND("}",V4) - FIND("{",V4) + 1), "")</f>
        <v>72</v>
      </c>
      <c r="I4" s="2" t="str">
        <f>'Offical Scoresheet'!O17&amp;IFERROR(MID(W4, FIND("{",W4), FIND("}",W4) - FIND("{",W4) + 1), "")</f>
        <v>-74</v>
      </c>
      <c r="J4" s="2" t="str">
        <f>'Offical Scoresheet'!P17&amp;IFERROR(MID(X4, FIND("{",X4), FIND("}",X4) - FIND("{",X4) + 1), "")</f>
        <v>-75</v>
      </c>
      <c r="K4" s="2" t="str">
        <f>'Offical Scoresheet'!Q17&amp;IFERROR(MID(Y4, FIND("{",Y4), FIND("}",Y4) - FIND("{",Y4) + 1), "")</f>
        <v>72</v>
      </c>
    </row>
    <row r="5" spans="1:11" x14ac:dyDescent="0.25">
      <c r="A5" s="3" t="str">
        <f>'Offical Scoresheet'!C18&amp;IFERROR(MID(Q5, FIND("{",Q5), FIND("}",Q5) - FIND("{",Q5) + 1), "")</f>
        <v>1027491</v>
      </c>
      <c r="B5" s="2" t="str">
        <f>'Offical Scoresheet'!E18&amp;IFERROR(MID(Q5, FIND("{",Q5), FIND("}",Q5) - FIND("{",Q5) + 1), "")</f>
        <v>55</v>
      </c>
      <c r="C5" s="2" t="str">
        <f>'Offical Scoresheet'!I18&amp;IFERROR(MID(Q5, FIND("{",Q5), FIND("}",Q5) - FIND("{",Q5) + 1), "")</f>
        <v>51.2</v>
      </c>
      <c r="D5" s="2" t="str">
        <f>'Offical Scoresheet'!J18&amp;IFERROR(MID(R5, FIND("{",R5), FIND("}",R5) - FIND("{",R5) + 1), "")</f>
        <v>31</v>
      </c>
      <c r="E5" s="2" t="str">
        <f>'Offical Scoresheet'!K18&amp;IFERROR(MID(S5, FIND("{",S5), FIND("}",S5) - FIND("{",S5) + 1), "")</f>
        <v>36</v>
      </c>
      <c r="F5" s="2" t="str">
        <f>'Offical Scoresheet'!L18&amp;IFERROR(MID(T5, FIND("{",T5), FIND("}",T5) - FIND("{",T5) + 1), "")</f>
        <v>-39</v>
      </c>
      <c r="G5" s="2" t="str">
        <f>'Offical Scoresheet'!M18&amp;IFERROR(MID(U5, FIND("{",U5), FIND("}",U5) - FIND("{",U5) + 1), "")</f>
        <v>36</v>
      </c>
      <c r="H5" s="2" t="str">
        <f>'Offical Scoresheet'!N18&amp;IFERROR(MID(V5, FIND("{",V5), FIND("}",V5) - FIND("{",V5) + 1), "")</f>
        <v>40</v>
      </c>
      <c r="I5" s="2" t="str">
        <f>'Offical Scoresheet'!O18&amp;IFERROR(MID(W5, FIND("{",W5), FIND("}",W5) - FIND("{",W5) + 1), "")</f>
        <v>-46</v>
      </c>
      <c r="J5" s="2" t="str">
        <f>'Offical Scoresheet'!P18&amp;IFERROR(MID(X5, FIND("{",X5), FIND("}",X5) - FIND("{",X5) + 1), "")</f>
        <v>-48</v>
      </c>
      <c r="K5" s="2" t="str">
        <f>'Offical Scoresheet'!Q18&amp;IFERROR(MID(Y5, FIND("{",Y5), FIND("}",Y5) - FIND("{",Y5) + 1), "")</f>
        <v>40</v>
      </c>
    </row>
    <row r="6" spans="1:11" x14ac:dyDescent="0.25">
      <c r="A6" s="3" t="str">
        <f>'Offical Scoresheet'!C19&amp;IFERROR(MID(Q6, FIND("{",Q6), FIND("}",Q6) - FIND("{",Q6) + 1), "")</f>
        <v>1027906</v>
      </c>
      <c r="B6" s="2" t="str">
        <f>'Offical Scoresheet'!E19&amp;IFERROR(MID(Q6, FIND("{",Q6), FIND("}",Q6) - FIND("{",Q6) + 1), "")</f>
        <v>59</v>
      </c>
      <c r="C6" s="2" t="str">
        <f>'Offical Scoresheet'!I19&amp;IFERROR(MID(Q6, FIND("{",Q6), FIND("}",Q6) - FIND("{",Q6) + 1), "")</f>
        <v>58.6</v>
      </c>
      <c r="D6" s="2" t="str">
        <f>'Offical Scoresheet'!J19&amp;IFERROR(MID(R6, FIND("{",R6), FIND("}",R6) - FIND("{",R6) + 1), "")</f>
        <v>-49</v>
      </c>
      <c r="E6" s="2" t="str">
        <f>'Offical Scoresheet'!K19&amp;IFERROR(MID(S6, FIND("{",S6), FIND("}",S6) - FIND("{",S6) + 1), "")</f>
        <v>-49</v>
      </c>
      <c r="F6" s="2" t="str">
        <f>'Offical Scoresheet'!L19&amp;IFERROR(MID(T6, FIND("{",T6), FIND("}",T6) - FIND("{",T6) + 1), "")</f>
        <v>49</v>
      </c>
      <c r="G6" s="2" t="str">
        <f>'Offical Scoresheet'!M19&amp;IFERROR(MID(U6, FIND("{",U6), FIND("}",U6) - FIND("{",U6) + 1), "")</f>
        <v>49</v>
      </c>
      <c r="H6" s="2" t="str">
        <f>'Offical Scoresheet'!N19&amp;IFERROR(MID(V6, FIND("{",V6), FIND("}",V6) - FIND("{",V6) + 1), "")</f>
        <v>64</v>
      </c>
      <c r="I6" s="2" t="str">
        <f>'Offical Scoresheet'!O19&amp;IFERROR(MID(W6, FIND("{",W6), FIND("}",W6) - FIND("{",W6) + 1), "")</f>
        <v>-66</v>
      </c>
      <c r="J6" s="2" t="str">
        <f>'Offical Scoresheet'!P19&amp;IFERROR(MID(X6, FIND("{",X6), FIND("}",X6) - FIND("{",X6) + 1), "")</f>
        <v>-66</v>
      </c>
      <c r="K6" s="2" t="str">
        <f>'Offical Scoresheet'!Q19&amp;IFERROR(MID(Y6, FIND("{",Y6), FIND("}",Y6) - FIND("{",Y6) + 1), "")</f>
        <v>64</v>
      </c>
    </row>
    <row r="7" spans="1:11" x14ac:dyDescent="0.25">
      <c r="A7" s="3" t="str">
        <f>'Offical Scoresheet'!C20&amp;IFERROR(MID(Q7, FIND("{",Q7), FIND("}",Q7) - FIND("{",Q7) + 1), "")</f>
        <v>1033777</v>
      </c>
      <c r="B7" s="2" t="str">
        <f>'Offical Scoresheet'!E20&amp;IFERROR(MID(Q7, FIND("{",Q7), FIND("}",Q7) - FIND("{",Q7) + 1), "")</f>
        <v>59</v>
      </c>
      <c r="C7" s="2" t="str">
        <f>'Offical Scoresheet'!I20&amp;IFERROR(MID(Q7, FIND("{",Q7), FIND("}",Q7) - FIND("{",Q7) + 1), "")</f>
        <v>57.4</v>
      </c>
      <c r="D7" s="2" t="str">
        <f>'Offical Scoresheet'!J20&amp;IFERROR(MID(R7, FIND("{",R7), FIND("}",R7) - FIND("{",R7) + 1), "")</f>
        <v>44</v>
      </c>
      <c r="E7" s="2" t="str">
        <f>'Offical Scoresheet'!K20&amp;IFERROR(MID(S7, FIND("{",S7), FIND("}",S7) - FIND("{",S7) + 1), "")</f>
        <v>47</v>
      </c>
      <c r="F7" s="2" t="str">
        <f>'Offical Scoresheet'!L20&amp;IFERROR(MID(T7, FIND("{",T7), FIND("}",T7) - FIND("{",T7) + 1), "")</f>
        <v>-49</v>
      </c>
      <c r="G7" s="2" t="str">
        <f>'Offical Scoresheet'!M20&amp;IFERROR(MID(U7, FIND("{",U7), FIND("}",U7) - FIND("{",U7) + 1), "")</f>
        <v>47</v>
      </c>
      <c r="H7" s="2" t="str">
        <f>'Offical Scoresheet'!N20&amp;IFERROR(MID(V7, FIND("{",V7), FIND("}",V7) - FIND("{",V7) + 1), "")</f>
        <v>57</v>
      </c>
      <c r="I7" s="2" t="str">
        <f>'Offical Scoresheet'!O20&amp;IFERROR(MID(W7, FIND("{",W7), FIND("}",W7) - FIND("{",W7) + 1), "")</f>
        <v>59</v>
      </c>
      <c r="J7" s="2" t="str">
        <f>'Offical Scoresheet'!P20&amp;IFERROR(MID(X7, FIND("{",X7), FIND("}",X7) - FIND("{",X7) + 1), "")</f>
        <v>61</v>
      </c>
      <c r="K7" s="2" t="str">
        <f>'Offical Scoresheet'!Q20&amp;IFERROR(MID(Y7, FIND("{",Y7), FIND("}",Y7) - FIND("{",Y7) + 1), "")</f>
        <v>61</v>
      </c>
    </row>
    <row r="8" spans="1:11" x14ac:dyDescent="0.25">
      <c r="A8" s="3" t="str">
        <f>'Offical Scoresheet'!C21&amp;IFERROR(MID(Q8, FIND("{",Q8), FIND("}",Q8) - FIND("{",Q8) + 1), "")</f>
        <v>1022827</v>
      </c>
      <c r="B8" s="2" t="str">
        <f>'Offical Scoresheet'!E21&amp;IFERROR(MID(Q8, FIND("{",Q8), FIND("}",Q8) - FIND("{",Q8) + 1), "")</f>
        <v>59</v>
      </c>
      <c r="C8" s="2" t="str">
        <f>'Offical Scoresheet'!I21&amp;IFERROR(MID(Q8, FIND("{",Q8), FIND("}",Q8) - FIND("{",Q8) + 1), "")</f>
        <v>57.6</v>
      </c>
      <c r="D8" s="2" t="str">
        <f>'Offical Scoresheet'!J21&amp;IFERROR(MID(R8, FIND("{",R8), FIND("}",R8) - FIND("{",R8) + 1), "")</f>
        <v>44</v>
      </c>
      <c r="E8" s="2" t="str">
        <f>'Offical Scoresheet'!K21&amp;IFERROR(MID(S8, FIND("{",S8), FIND("}",S8) - FIND("{",S8) + 1), "")</f>
        <v>47</v>
      </c>
      <c r="F8" s="2" t="str">
        <f>'Offical Scoresheet'!L21&amp;IFERROR(MID(T8, FIND("{",T8), FIND("}",T8) - FIND("{",T8) + 1), "")</f>
        <v>-50</v>
      </c>
      <c r="G8" s="2" t="str">
        <f>'Offical Scoresheet'!M21&amp;IFERROR(MID(U8, FIND("{",U8), FIND("}",U8) - FIND("{",U8) + 1), "")</f>
        <v>47</v>
      </c>
      <c r="H8" s="2" t="str">
        <f>'Offical Scoresheet'!N21&amp;IFERROR(MID(V8, FIND("{",V8), FIND("}",V8) - FIND("{",V8) + 1), "")</f>
        <v>52</v>
      </c>
      <c r="I8" s="2" t="str">
        <f>'Offical Scoresheet'!O21&amp;IFERROR(MID(W8, FIND("{",W8), FIND("}",W8) - FIND("{",W8) + 1), "")</f>
        <v>55</v>
      </c>
      <c r="J8" s="2" t="str">
        <f>'Offical Scoresheet'!P21&amp;IFERROR(MID(X8, FIND("{",X8), FIND("}",X8) - FIND("{",X8) + 1), "")</f>
        <v>-58</v>
      </c>
      <c r="K8" s="2" t="str">
        <f>'Offical Scoresheet'!Q21&amp;IFERROR(MID(Y8, FIND("{",Y8), FIND("}",Y8) - FIND("{",Y8) + 1), "")</f>
        <v>55</v>
      </c>
    </row>
    <row r="9" spans="1:11" x14ac:dyDescent="0.25">
      <c r="A9" s="3" t="str">
        <f>'Offical Scoresheet'!C22&amp;IFERROR(MID(Q9, FIND("{",Q9), FIND("}",Q9) - FIND("{",Q9) + 1), "")</f>
        <v>1014965</v>
      </c>
      <c r="B9" s="2" t="str">
        <f>'Offical Scoresheet'!E22&amp;IFERROR(MID(Q9, FIND("{",Q9), FIND("}",Q9) - FIND("{",Q9) + 1), "")</f>
        <v>64</v>
      </c>
      <c r="C9" s="2" t="str">
        <f>'Offical Scoresheet'!I22&amp;IFERROR(MID(Q9, FIND("{",Q9), FIND("}",Q9) - FIND("{",Q9) + 1), "")</f>
        <v>60.6</v>
      </c>
      <c r="D9" s="2" t="str">
        <f>'Offical Scoresheet'!J22&amp;IFERROR(MID(R9, FIND("{",R9), FIND("}",R9) - FIND("{",R9) + 1), "")</f>
        <v>63</v>
      </c>
      <c r="E9" s="2" t="str">
        <f>'Offical Scoresheet'!K22&amp;IFERROR(MID(S9, FIND("{",S9), FIND("}",S9) - FIND("{",S9) + 1), "")</f>
        <v>66</v>
      </c>
      <c r="F9" s="2" t="str">
        <f>'Offical Scoresheet'!L22&amp;IFERROR(MID(T9, FIND("{",T9), FIND("}",T9) - FIND("{",T9) + 1), "")</f>
        <v>-70</v>
      </c>
      <c r="G9" s="2" t="str">
        <f>'Offical Scoresheet'!M22&amp;IFERROR(MID(U9, FIND("{",U9), FIND("}",U9) - FIND("{",U9) + 1), "")</f>
        <v>66</v>
      </c>
      <c r="H9" s="2" t="str">
        <f>'Offical Scoresheet'!N22&amp;IFERROR(MID(V9, FIND("{",V9), FIND("}",V9) - FIND("{",V9) + 1), "")</f>
        <v>79</v>
      </c>
      <c r="I9" s="2" t="str">
        <f>'Offical Scoresheet'!O22&amp;IFERROR(MID(W9, FIND("{",W9), FIND("}",W9) - FIND("{",W9) + 1), "")</f>
        <v>84</v>
      </c>
      <c r="J9" s="2" t="str">
        <f>'Offical Scoresheet'!P22&amp;IFERROR(MID(X9, FIND("{",X9), FIND("}",X9) - FIND("{",X9) + 1), "")</f>
        <v>87</v>
      </c>
      <c r="K9" s="2" t="str">
        <f>'Offical Scoresheet'!Q22&amp;IFERROR(MID(Y9, FIND("{",Y9), FIND("}",Y9) - FIND("{",Y9) + 1), "")</f>
        <v>87</v>
      </c>
    </row>
    <row r="10" spans="1:11" x14ac:dyDescent="0.25">
      <c r="A10" s="3" t="str">
        <f>'Offical Scoresheet'!C23&amp;IFERROR(MID(Q10, FIND("{",Q10), FIND("}",Q10) - FIND("{",Q10) + 1), "")</f>
        <v>214767</v>
      </c>
      <c r="B10" s="2" t="str">
        <f>'Offical Scoresheet'!E23&amp;IFERROR(MID(Q10, FIND("{",Q10), FIND("}",Q10) - FIND("{",Q10) + 1), "")</f>
        <v>64</v>
      </c>
      <c r="C10" s="2" t="str">
        <f>'Offical Scoresheet'!I23&amp;IFERROR(MID(Q10, FIND("{",Q10), FIND("}",Q10) - FIND("{",Q10) + 1), "")</f>
        <v>60.05</v>
      </c>
      <c r="D10" s="2" t="str">
        <f>'Offical Scoresheet'!J23&amp;IFERROR(MID(R10, FIND("{",R10), FIND("}",R10) - FIND("{",R10) + 1), "")</f>
        <v>62</v>
      </c>
      <c r="E10" s="2" t="str">
        <f>'Offical Scoresheet'!K23&amp;IFERROR(MID(S10, FIND("{",S10), FIND("}",S10) - FIND("{",S10) + 1), "")</f>
        <v>64</v>
      </c>
      <c r="F10" s="2" t="str">
        <f>'Offical Scoresheet'!L23&amp;IFERROR(MID(T10, FIND("{",T10), FIND("}",T10) - FIND("{",T10) + 1), "")</f>
        <v>66</v>
      </c>
      <c r="G10" s="2" t="str">
        <f>'Offical Scoresheet'!M23&amp;IFERROR(MID(U10, FIND("{",U10), FIND("}",U10) - FIND("{",U10) + 1), "")</f>
        <v>66</v>
      </c>
      <c r="H10" s="2" t="str">
        <f>'Offical Scoresheet'!N23&amp;IFERROR(MID(V10, FIND("{",V10), FIND("}",V10) - FIND("{",V10) + 1), "")</f>
        <v>76</v>
      </c>
      <c r="I10" s="2" t="str">
        <f>'Offical Scoresheet'!O23&amp;IFERROR(MID(W10, FIND("{",W10), FIND("}",W10) - FIND("{",W10) + 1), "")</f>
        <v>80</v>
      </c>
      <c r="J10" s="2" t="str">
        <f>'Offical Scoresheet'!P23&amp;IFERROR(MID(X10, FIND("{",X10), FIND("}",X10) - FIND("{",X10) + 1), "")</f>
        <v>83</v>
      </c>
      <c r="K10" s="2" t="str">
        <f>'Offical Scoresheet'!Q23&amp;IFERROR(MID(Y10, FIND("{",Y10), FIND("}",Y10) - FIND("{",Y10) + 1), "")</f>
        <v>83</v>
      </c>
    </row>
    <row r="11" spans="1:11" x14ac:dyDescent="0.25">
      <c r="A11" s="3" t="str">
        <f>'Offical Scoresheet'!C24&amp;IFERROR(MID(Q11, FIND("{",Q11), FIND("}",Q11) - FIND("{",Q11) + 1), "")</f>
        <v>1023122</v>
      </c>
      <c r="B11" s="2" t="str">
        <f>'Offical Scoresheet'!E24&amp;IFERROR(MID(Q11, FIND("{",Q11), FIND("}",Q11) - FIND("{",Q11) + 1), "")</f>
        <v>64</v>
      </c>
      <c r="C11" s="2" t="str">
        <f>'Offical Scoresheet'!I24&amp;IFERROR(MID(Q11, FIND("{",Q11), FIND("}",Q11) - FIND("{",Q11) + 1), "")</f>
        <v>62.1</v>
      </c>
      <c r="D11" s="2" t="str">
        <f>'Offical Scoresheet'!J24&amp;IFERROR(MID(R11, FIND("{",R11), FIND("}",R11) - FIND("{",R11) + 1), "")</f>
        <v>57</v>
      </c>
      <c r="E11" s="2" t="str">
        <f>'Offical Scoresheet'!K24&amp;IFERROR(MID(S11, FIND("{",S11), FIND("}",S11) - FIND("{",S11) + 1), "")</f>
        <v>58</v>
      </c>
      <c r="F11" s="2" t="str">
        <f>'Offical Scoresheet'!L24&amp;IFERROR(MID(T11, FIND("{",T11), FIND("}",T11) - FIND("{",T11) + 1), "")</f>
        <v>62</v>
      </c>
      <c r="G11" s="2" t="str">
        <f>'Offical Scoresheet'!M24&amp;IFERROR(MID(U11, FIND("{",U11), FIND("}",U11) - FIND("{",U11) + 1), "")</f>
        <v>62</v>
      </c>
      <c r="H11" s="2" t="str">
        <f>'Offical Scoresheet'!N24&amp;IFERROR(MID(V11, FIND("{",V11), FIND("}",V11) - FIND("{",V11) + 1), "")</f>
        <v>75</v>
      </c>
      <c r="I11" s="2" t="str">
        <f>'Offical Scoresheet'!O24&amp;IFERROR(MID(W11, FIND("{",W11), FIND("}",W11) - FIND("{",W11) + 1), "")</f>
        <v>79</v>
      </c>
      <c r="J11" s="2" t="str">
        <f>'Offical Scoresheet'!P24&amp;IFERROR(MID(X11, FIND("{",X11), FIND("}",X11) - FIND("{",X11) + 1), "")</f>
        <v>-82</v>
      </c>
      <c r="K11" s="2" t="str">
        <f>'Offical Scoresheet'!Q24&amp;IFERROR(MID(Y11, FIND("{",Y11), FIND("}",Y11) - FIND("{",Y11) + 1), "")</f>
        <v>79</v>
      </c>
    </row>
    <row r="12" spans="1:11" x14ac:dyDescent="0.25">
      <c r="A12" s="3" t="str">
        <f>'Offical Scoresheet'!C25&amp;IFERROR(MID(Q12, FIND("{",Q12), FIND("}",Q12) - FIND("{",Q12) + 1), "")</f>
        <v>1027907</v>
      </c>
      <c r="B12" s="2" t="str">
        <f>'Offical Scoresheet'!E25&amp;IFERROR(MID(Q12, FIND("{",Q12), FIND("}",Q12) - FIND("{",Q12) + 1), "")</f>
        <v>71</v>
      </c>
      <c r="C12" s="2" t="str">
        <f>'Offical Scoresheet'!I25&amp;IFERROR(MID(Q12, FIND("{",Q12), FIND("}",Q12) - FIND("{",Q12) + 1), "")</f>
        <v>65.2</v>
      </c>
      <c r="D12" s="2" t="str">
        <f>'Offical Scoresheet'!J25&amp;IFERROR(MID(R12, FIND("{",R12), FIND("}",R12) - FIND("{",R12) + 1), "")</f>
        <v>66</v>
      </c>
      <c r="E12" s="2" t="str">
        <f>'Offical Scoresheet'!K25&amp;IFERROR(MID(S12, FIND("{",S12), FIND("}",S12) - FIND("{",S12) + 1), "")</f>
        <v>69</v>
      </c>
      <c r="F12" s="2" t="str">
        <f>'Offical Scoresheet'!L25&amp;IFERROR(MID(T12, FIND("{",T12), FIND("}",T12) - FIND("{",T12) + 1), "")</f>
        <v>72</v>
      </c>
      <c r="G12" s="2" t="str">
        <f>'Offical Scoresheet'!M25&amp;IFERROR(MID(U12, FIND("{",U12), FIND("}",U12) - FIND("{",U12) + 1), "")</f>
        <v>72</v>
      </c>
      <c r="H12" s="2" t="str">
        <f>'Offical Scoresheet'!N25&amp;IFERROR(MID(V12, FIND("{",V12), FIND("}",V12) - FIND("{",V12) + 1), "")</f>
        <v>80</v>
      </c>
      <c r="I12" s="2" t="str">
        <f>'Offical Scoresheet'!O25&amp;IFERROR(MID(W12, FIND("{",W12), FIND("}",W12) - FIND("{",W12) + 1), "")</f>
        <v>84</v>
      </c>
      <c r="J12" s="2" t="str">
        <f>'Offical Scoresheet'!P25&amp;IFERROR(MID(X12, FIND("{",X12), FIND("}",X12) - FIND("{",X12) + 1), "")</f>
        <v>-88</v>
      </c>
      <c r="K12" s="2" t="str">
        <f>'Offical Scoresheet'!Q25&amp;IFERROR(MID(Y12, FIND("{",Y12), FIND("}",Y12) - FIND("{",Y12) + 1), "")</f>
        <v>84</v>
      </c>
    </row>
    <row r="13" spans="1:11" x14ac:dyDescent="0.25">
      <c r="A13" s="3" t="str">
        <f>'Offical Scoresheet'!C26&amp;IFERROR(MID(Q13, FIND("{",Q13), FIND("}",Q13) - FIND("{",Q13) + 1), "")</f>
        <v>197433</v>
      </c>
      <c r="B13" s="2" t="str">
        <f>'Offical Scoresheet'!E26&amp;IFERROR(MID(Q13, FIND("{",Q13), FIND("}",Q13) - FIND("{",Q13) + 1), "")</f>
        <v>71</v>
      </c>
      <c r="C13" s="2" t="str">
        <f>'Offical Scoresheet'!I26&amp;IFERROR(MID(Q13, FIND("{",Q13), FIND("}",Q13) - FIND("{",Q13) + 1), "")</f>
        <v>67.8</v>
      </c>
      <c r="D13" s="2" t="str">
        <f>'Offical Scoresheet'!J26&amp;IFERROR(MID(R13, FIND("{",R13), FIND("}",R13) - FIND("{",R13) + 1), "")</f>
        <v>-67</v>
      </c>
      <c r="E13" s="2" t="str">
        <f>'Offical Scoresheet'!K26&amp;IFERROR(MID(S13, FIND("{",S13), FIND("}",S13) - FIND("{",S13) + 1), "")</f>
        <v>-67</v>
      </c>
      <c r="F13" s="2" t="str">
        <f>'Offical Scoresheet'!L26&amp;IFERROR(MID(T13, FIND("{",T13), FIND("}",T13) - FIND("{",T13) + 1), "")</f>
        <v>67</v>
      </c>
      <c r="G13" s="2" t="str">
        <f>'Offical Scoresheet'!M26&amp;IFERROR(MID(U13, FIND("{",U13), FIND("}",U13) - FIND("{",U13) + 1), "")</f>
        <v>67</v>
      </c>
      <c r="H13" s="2" t="str">
        <f>'Offical Scoresheet'!N26&amp;IFERROR(MID(V13, FIND("{",V13), FIND("}",V13) - FIND("{",V13) + 1), "")</f>
        <v>75</v>
      </c>
      <c r="I13" s="2" t="str">
        <f>'Offical Scoresheet'!O26&amp;IFERROR(MID(W13, FIND("{",W13), FIND("}",W13) - FIND("{",W13) + 1), "")</f>
        <v>80</v>
      </c>
      <c r="J13" s="2" t="str">
        <f>'Offical Scoresheet'!P26&amp;IFERROR(MID(X13, FIND("{",X13), FIND("}",X13) - FIND("{",X13) + 1), "")</f>
        <v>-84</v>
      </c>
      <c r="K13" s="2" t="str">
        <f>'Offical Scoresheet'!Q26&amp;IFERROR(MID(Y13, FIND("{",Y13), FIND("}",Y13) - FIND("{",Y13) + 1), "")</f>
        <v>80</v>
      </c>
    </row>
    <row r="14" spans="1:11" x14ac:dyDescent="0.25">
      <c r="A14" s="3" t="str">
        <f>'Offical Scoresheet'!C27&amp;IFERROR(MID(Q14, FIND("{",Q14), FIND("}",Q14) - FIND("{",Q14) + 1), "")</f>
        <v>191662</v>
      </c>
      <c r="B14" s="2" t="str">
        <f>'Offical Scoresheet'!E27&amp;IFERROR(MID(Q14, FIND("{",Q14), FIND("}",Q14) - FIND("{",Q14) + 1), "")</f>
        <v>71</v>
      </c>
      <c r="C14" s="2" t="str">
        <f>'Offical Scoresheet'!I27&amp;IFERROR(MID(Q14, FIND("{",Q14), FIND("}",Q14) - FIND("{",Q14) + 1), "")</f>
        <v>69.5</v>
      </c>
      <c r="D14" s="2" t="str">
        <f>'Offical Scoresheet'!J27&amp;IFERROR(MID(R14, FIND("{",R14), FIND("}",R14) - FIND("{",R14) + 1), "")</f>
        <v>48</v>
      </c>
      <c r="E14" s="2" t="str">
        <f>'Offical Scoresheet'!K27&amp;IFERROR(MID(S14, FIND("{",S14), FIND("}",S14) - FIND("{",S14) + 1), "")</f>
        <v>53</v>
      </c>
      <c r="F14" s="2" t="str">
        <f>'Offical Scoresheet'!L27&amp;IFERROR(MID(T14, FIND("{",T14), FIND("}",T14) - FIND("{",T14) + 1), "")</f>
        <v>56</v>
      </c>
      <c r="G14" s="2" t="str">
        <f>'Offical Scoresheet'!M27&amp;IFERROR(MID(U14, FIND("{",U14), FIND("}",U14) - FIND("{",U14) + 1), "")</f>
        <v>56</v>
      </c>
      <c r="H14" s="2" t="str">
        <f>'Offical Scoresheet'!N27&amp;IFERROR(MID(V14, FIND("{",V14), FIND("}",V14) - FIND("{",V14) + 1), "")</f>
        <v>61</v>
      </c>
      <c r="I14" s="2" t="str">
        <f>'Offical Scoresheet'!O27&amp;IFERROR(MID(W14, FIND("{",W14), FIND("}",W14) - FIND("{",W14) + 1), "")</f>
        <v>66</v>
      </c>
      <c r="J14" s="2" t="str">
        <f>'Offical Scoresheet'!P27&amp;IFERROR(MID(X14, FIND("{",X14), FIND("}",X14) - FIND("{",X14) + 1), "")</f>
        <v>-71</v>
      </c>
      <c r="K14" s="2" t="str">
        <f>'Offical Scoresheet'!Q27&amp;IFERROR(MID(Y14, FIND("{",Y14), FIND("}",Y14) - FIND("{",Y14) + 1), "")</f>
        <v>66</v>
      </c>
    </row>
    <row r="15" spans="1:11" x14ac:dyDescent="0.25">
      <c r="A15" s="3" t="str">
        <f>'Offical Scoresheet'!C28&amp;IFERROR(MID(Q15, FIND("{",Q15), FIND("}",Q15) - FIND("{",Q15) + 1), "")</f>
        <v>1022433</v>
      </c>
      <c r="B15" s="2" t="str">
        <f>'Offical Scoresheet'!E28&amp;IFERROR(MID(Q15, FIND("{",Q15), FIND("}",Q15) - FIND("{",Q15) + 1), "")</f>
        <v>76</v>
      </c>
      <c r="C15" s="2" t="str">
        <f>'Offical Scoresheet'!I28&amp;IFERROR(MID(Q15, FIND("{",Q15), FIND("}",Q15) - FIND("{",Q15) + 1), "")</f>
        <v>73.3</v>
      </c>
      <c r="D15" s="2" t="str">
        <f>'Offical Scoresheet'!J28&amp;IFERROR(MID(R15, FIND("{",R15), FIND("}",R15) - FIND("{",R15) + 1), "")</f>
        <v>38</v>
      </c>
      <c r="E15" s="2" t="str">
        <f>'Offical Scoresheet'!K28&amp;IFERROR(MID(S15, FIND("{",S15), FIND("}",S15) - FIND("{",S15) + 1), "")</f>
        <v>42</v>
      </c>
      <c r="F15" s="2" t="str">
        <f>'Offical Scoresheet'!L28&amp;IFERROR(MID(T15, FIND("{",T15), FIND("}",T15) - FIND("{",T15) + 1), "")</f>
        <v>46</v>
      </c>
      <c r="G15" s="2" t="str">
        <f>'Offical Scoresheet'!M28&amp;IFERROR(MID(U15, FIND("{",U15), FIND("}",U15) - FIND("{",U15) + 1), "")</f>
        <v>46</v>
      </c>
      <c r="H15" s="2" t="str">
        <f>'Offical Scoresheet'!N28&amp;IFERROR(MID(V15, FIND("{",V15), FIND("}",V15) - FIND("{",V15) + 1), "")</f>
        <v>48</v>
      </c>
      <c r="I15" s="2" t="str">
        <f>'Offical Scoresheet'!O28&amp;IFERROR(MID(W15, FIND("{",W15), FIND("}",W15) - FIND("{",W15) + 1), "")</f>
        <v>52</v>
      </c>
      <c r="J15" s="2" t="str">
        <f>'Offical Scoresheet'!P28&amp;IFERROR(MID(X15, FIND("{",X15), FIND("}",X15) - FIND("{",X15) + 1), "")</f>
        <v>-55</v>
      </c>
      <c r="K15" s="2" t="str">
        <f>'Offical Scoresheet'!Q28&amp;IFERROR(MID(Y15, FIND("{",Y15), FIND("}",Y15) - FIND("{",Y15) + 1), "")</f>
        <v>52</v>
      </c>
    </row>
    <row r="16" spans="1:11" x14ac:dyDescent="0.25">
      <c r="A16" s="3" t="str">
        <f>'Offical Scoresheet'!C29&amp;IFERROR(MID(Q16, FIND("{",Q16), FIND("}",Q16) - FIND("{",Q16) + 1), "")</f>
        <v>1034286</v>
      </c>
      <c r="B16" s="2" t="str">
        <f>'Offical Scoresheet'!E29&amp;IFERROR(MID(Q16, FIND("{",Q16), FIND("}",Q16) - FIND("{",Q16) + 1), "")</f>
        <v>87+</v>
      </c>
      <c r="C16" s="2" t="str">
        <f>'Offical Scoresheet'!I29&amp;IFERROR(MID(Q16, FIND("{",Q16), FIND("}",Q16) - FIND("{",Q16) + 1), "")</f>
        <v>99.4</v>
      </c>
      <c r="D16" s="2" t="str">
        <f>'Offical Scoresheet'!J29&amp;IFERROR(MID(R16, FIND("{",R16), FIND("}",R16) - FIND("{",R16) + 1), "")</f>
        <v>56</v>
      </c>
      <c r="E16" s="2" t="str">
        <f>'Offical Scoresheet'!K29&amp;IFERROR(MID(S16, FIND("{",S16), FIND("}",S16) - FIND("{",S16) + 1), "")</f>
        <v>-60</v>
      </c>
      <c r="F16" s="2" t="str">
        <f>'Offical Scoresheet'!L29&amp;IFERROR(MID(T16, FIND("{",T16), FIND("}",T16) - FIND("{",T16) + 1), "")</f>
        <v>-60</v>
      </c>
      <c r="G16" s="2" t="str">
        <f>'Offical Scoresheet'!M29&amp;IFERROR(MID(U16, FIND("{",U16), FIND("}",U16) - FIND("{",U16) + 1), "")</f>
        <v>56</v>
      </c>
      <c r="H16" s="2" t="str">
        <f>'Offical Scoresheet'!N29&amp;IFERROR(MID(V16, FIND("{",V16), FIND("}",V16) - FIND("{",V16) + 1), "")</f>
        <v>70</v>
      </c>
      <c r="I16" s="2" t="str">
        <f>'Offical Scoresheet'!O29&amp;IFERROR(MID(W16, FIND("{",W16), FIND("}",W16) - FIND("{",W16) + 1), "")</f>
        <v>74</v>
      </c>
      <c r="J16" s="2" t="str">
        <f>'Offical Scoresheet'!P29&amp;IFERROR(MID(X16, FIND("{",X16), FIND("}",X16) - FIND("{",X16) + 1), "")</f>
        <v>-77</v>
      </c>
      <c r="K16" s="2" t="str">
        <f>'Offical Scoresheet'!Q29&amp;IFERROR(MID(Y16, FIND("{",Y16), FIND("}",Y16) - FIND("{",Y16) + 1), "")</f>
        <v>74</v>
      </c>
    </row>
    <row r="17" spans="1:11" x14ac:dyDescent="0.25">
      <c r="A17" s="3" t="str">
        <f>'Offical Scoresheet'!C30&amp;IFERROR(MID(Q17, FIND("{",Q17), FIND("}",Q17) - FIND("{",Q17) + 1), "")</f>
        <v>208615</v>
      </c>
      <c r="B17" s="2" t="str">
        <f>'Offical Scoresheet'!E30&amp;IFERROR(MID(Q17, FIND("{",Q17), FIND("}",Q17) - FIND("{",Q17) + 1), "")</f>
        <v>61</v>
      </c>
      <c r="C17" s="2" t="str">
        <f>'Offical Scoresheet'!I30&amp;IFERROR(MID(Q17, FIND("{",Q17), FIND("}",Q17) - FIND("{",Q17) + 1), "")</f>
        <v>60.5</v>
      </c>
      <c r="D17" s="2" t="str">
        <f>'Offical Scoresheet'!J30&amp;IFERROR(MID(R17, FIND("{",R17), FIND("}",R17) - FIND("{",R17) + 1), "")</f>
        <v>-65</v>
      </c>
      <c r="E17" s="2" t="str">
        <f>'Offical Scoresheet'!K30&amp;IFERROR(MID(S17, FIND("{",S17), FIND("}",S17) - FIND("{",S17) + 1), "")</f>
        <v>68</v>
      </c>
      <c r="F17" s="2" t="str">
        <f>'Offical Scoresheet'!L30&amp;IFERROR(MID(T17, FIND("{",T17), FIND("}",T17) - FIND("{",T17) + 1), "")</f>
        <v>-71</v>
      </c>
      <c r="G17" s="2" t="str">
        <f>'Offical Scoresheet'!M30&amp;IFERROR(MID(U17, FIND("{",U17), FIND("}",U17) - FIND("{",U17) + 1), "")</f>
        <v>68</v>
      </c>
      <c r="H17" s="2" t="str">
        <f>'Offical Scoresheet'!N30&amp;IFERROR(MID(V17, FIND("{",V17), FIND("}",V17) - FIND("{",V17) + 1), "")</f>
        <v>77</v>
      </c>
      <c r="I17" s="2" t="str">
        <f>'Offical Scoresheet'!O30&amp;IFERROR(MID(W17, FIND("{",W17), FIND("}",W17) - FIND("{",W17) + 1), "")</f>
        <v>82</v>
      </c>
      <c r="J17" s="2" t="str">
        <f>'Offical Scoresheet'!P30&amp;IFERROR(MID(X17, FIND("{",X17), FIND("}",X17) - FIND("{",X17) + 1), "")</f>
        <v>85</v>
      </c>
      <c r="K17" s="2" t="str">
        <f>'Offical Scoresheet'!Q30&amp;IFERROR(MID(Y17, FIND("{",Y17), FIND("}",Y17) - FIND("{",Y17) + 1), "")</f>
        <v>85</v>
      </c>
    </row>
    <row r="18" spans="1:11" x14ac:dyDescent="0.25">
      <c r="A18" s="3" t="str">
        <f>'Offical Scoresheet'!C31&amp;IFERROR(MID(Q18, FIND("{",Q18), FIND("}",Q18) - FIND("{",Q18) + 1), "")</f>
        <v>1013563</v>
      </c>
      <c r="B18" s="2" t="str">
        <f>'Offical Scoresheet'!E31&amp;IFERROR(MID(Q18, FIND("{",Q18), FIND("}",Q18) - FIND("{",Q18) + 1), "")</f>
        <v>67</v>
      </c>
      <c r="C18" s="2" t="str">
        <f>'Offical Scoresheet'!I31&amp;IFERROR(MID(Q18, FIND("{",Q18), FIND("}",Q18) - FIND("{",Q18) + 1), "")</f>
        <v>63.8</v>
      </c>
      <c r="D18" s="2" t="str">
        <f>'Offical Scoresheet'!J31&amp;IFERROR(MID(R18, FIND("{",R18), FIND("}",R18) - FIND("{",R18) + 1), "")</f>
        <v>79</v>
      </c>
      <c r="E18" s="2" t="str">
        <f>'Offical Scoresheet'!K31&amp;IFERROR(MID(S18, FIND("{",S18), FIND("}",S18) - FIND("{",S18) + 1), "")</f>
        <v>85</v>
      </c>
      <c r="F18" s="2" t="str">
        <f>'Offical Scoresheet'!L31&amp;IFERROR(MID(T18, FIND("{",T18), FIND("}",T18) - FIND("{",T18) + 1), "")</f>
        <v>-92</v>
      </c>
      <c r="G18" s="2" t="str">
        <f>'Offical Scoresheet'!M31&amp;IFERROR(MID(U18, FIND("{",U18), FIND("}",U18) - FIND("{",U18) + 1), "")</f>
        <v>85</v>
      </c>
      <c r="H18" s="2" t="str">
        <f>'Offical Scoresheet'!N31&amp;IFERROR(MID(V18, FIND("{",V18), FIND("}",V18) - FIND("{",V18) + 1), "")</f>
        <v>102</v>
      </c>
      <c r="I18" s="2" t="str">
        <f>'Offical Scoresheet'!O31&amp;IFERROR(MID(W18, FIND("{",W18), FIND("}",W18) - FIND("{",W18) + 1), "")</f>
        <v>109</v>
      </c>
      <c r="J18" s="2" t="str">
        <f>'Offical Scoresheet'!P31&amp;IFERROR(MID(X18, FIND("{",X18), FIND("}",X18) - FIND("{",X18) + 1), "")</f>
        <v>-115</v>
      </c>
      <c r="K18" s="2" t="str">
        <f>'Offical Scoresheet'!Q31&amp;IFERROR(MID(Y18, FIND("{",Y18), FIND("}",Y18) - FIND("{",Y18) + 1), "")</f>
        <v>109</v>
      </c>
    </row>
    <row r="19" spans="1:11" x14ac:dyDescent="0.25">
      <c r="A19" s="3" t="str">
        <f>'Offical Scoresheet'!C32&amp;IFERROR(MID(Q19, FIND("{",Q19), FIND("}",Q19) - FIND("{",Q19) + 1), "")</f>
        <v>1033213</v>
      </c>
      <c r="B19" s="2" t="str">
        <f>'Offical Scoresheet'!E32&amp;IFERROR(MID(Q19, FIND("{",Q19), FIND("}",Q19) - FIND("{",Q19) + 1), "")</f>
        <v>67</v>
      </c>
      <c r="C19" s="2" t="str">
        <f>'Offical Scoresheet'!I32&amp;IFERROR(MID(Q19, FIND("{",Q19), FIND("}",Q19) - FIND("{",Q19) + 1), "")</f>
        <v>65.6</v>
      </c>
      <c r="D19" s="2" t="str">
        <f>'Offical Scoresheet'!J32&amp;IFERROR(MID(R19, FIND("{",R19), FIND("}",R19) - FIND("{",R19) + 1), "")</f>
        <v>75</v>
      </c>
      <c r="E19" s="2" t="str">
        <f>'Offical Scoresheet'!K32&amp;IFERROR(MID(S19, FIND("{",S19), FIND("}",S19) - FIND("{",S19) + 1), "")</f>
        <v>-78</v>
      </c>
      <c r="F19" s="2" t="str">
        <f>'Offical Scoresheet'!L32&amp;IFERROR(MID(T19, FIND("{",T19), FIND("}",T19) - FIND("{",T19) + 1), "")</f>
        <v>78</v>
      </c>
      <c r="G19" s="2" t="str">
        <f>'Offical Scoresheet'!M32&amp;IFERROR(MID(U19, FIND("{",U19), FIND("}",U19) - FIND("{",U19) + 1), "")</f>
        <v>78</v>
      </c>
      <c r="H19" s="2" t="str">
        <f>'Offical Scoresheet'!N32&amp;IFERROR(MID(V19, FIND("{",V19), FIND("}",V19) - FIND("{",V19) + 1), "")</f>
        <v>80</v>
      </c>
      <c r="I19" s="2" t="str">
        <f>'Offical Scoresheet'!O32&amp;IFERROR(MID(W19, FIND("{",W19), FIND("}",W19) - FIND("{",W19) + 1), "")</f>
        <v>85</v>
      </c>
      <c r="J19" s="2" t="str">
        <f>'Offical Scoresheet'!P32&amp;IFERROR(MID(X19, FIND("{",X19), FIND("}",X19) - FIND("{",X19) + 1), "")</f>
        <v>-90</v>
      </c>
      <c r="K19" s="2" t="str">
        <f>'Offical Scoresheet'!Q32&amp;IFERROR(MID(Y19, FIND("{",Y19), FIND("}",Y19) - FIND("{",Y19) + 1), "")</f>
        <v>85</v>
      </c>
    </row>
    <row r="20" spans="1:11" x14ac:dyDescent="0.25">
      <c r="A20" s="3" t="str">
        <f>'Offical Scoresheet'!C33&amp;IFERROR(MID(Q20, FIND("{",Q20), FIND("}",Q20) - FIND("{",Q20) + 1), "")</f>
        <v>1027209</v>
      </c>
      <c r="B20" s="2" t="str">
        <f>'Offical Scoresheet'!E33&amp;IFERROR(MID(Q20, FIND("{",Q20), FIND("}",Q20) - FIND("{",Q20) + 1), "")</f>
        <v>67</v>
      </c>
      <c r="C20" s="2" t="str">
        <f>'Offical Scoresheet'!I33&amp;IFERROR(MID(Q20, FIND("{",Q20), FIND("}",Q20) - FIND("{",Q20) + 1), "")</f>
        <v>66.3</v>
      </c>
      <c r="D20" s="2" t="str">
        <f>'Offical Scoresheet'!J33&amp;IFERROR(MID(R20, FIND("{",R20), FIND("}",R20) - FIND("{",R20) + 1), "")</f>
        <v>50</v>
      </c>
      <c r="E20" s="2" t="str">
        <f>'Offical Scoresheet'!K33&amp;IFERROR(MID(S20, FIND("{",S20), FIND("}",S20) - FIND("{",S20) + 1), "")</f>
        <v>53</v>
      </c>
      <c r="F20" s="2" t="str">
        <f>'Offical Scoresheet'!L33&amp;IFERROR(MID(T20, FIND("{",T20), FIND("}",T20) - FIND("{",T20) + 1), "")</f>
        <v>56</v>
      </c>
      <c r="G20" s="2" t="str">
        <f>'Offical Scoresheet'!M33&amp;IFERROR(MID(U20, FIND("{",U20), FIND("}",U20) - FIND("{",U20) + 1), "")</f>
        <v>56</v>
      </c>
      <c r="H20" s="2" t="str">
        <f>'Offical Scoresheet'!N33&amp;IFERROR(MID(V20, FIND("{",V20), FIND("}",V20) - FIND("{",V20) + 1), "")</f>
        <v>65</v>
      </c>
      <c r="I20" s="2" t="str">
        <f>'Offical Scoresheet'!O33&amp;IFERROR(MID(W20, FIND("{",W20), FIND("}",W20) - FIND("{",W20) + 1), "")</f>
        <v>-69</v>
      </c>
      <c r="J20" s="2" t="str">
        <f>'Offical Scoresheet'!P33&amp;IFERROR(MID(X20, FIND("{",X20), FIND("}",X20) - FIND("{",X20) + 1), "")</f>
        <v>69</v>
      </c>
      <c r="K20" s="2" t="str">
        <f>'Offical Scoresheet'!Q33&amp;IFERROR(MID(Y20, FIND("{",Y20), FIND("}",Y20) - FIND("{",Y20) + 1), "")</f>
        <v>69</v>
      </c>
    </row>
    <row r="21" spans="1:11" x14ac:dyDescent="0.25">
      <c r="A21" s="3" t="str">
        <f>'Offical Scoresheet'!C34&amp;IFERROR(MID(Q21, FIND("{",Q21), FIND("}",Q21) - FIND("{",Q21) + 1), "")</f>
        <v>1028222</v>
      </c>
      <c r="B21" s="2" t="str">
        <f>'Offical Scoresheet'!E34&amp;IFERROR(MID(Q21, FIND("{",Q21), FIND("}",Q21) - FIND("{",Q21) + 1), "")</f>
        <v>67</v>
      </c>
      <c r="C21" s="2" t="str">
        <f>'Offical Scoresheet'!I34&amp;IFERROR(MID(Q21, FIND("{",Q21), FIND("}",Q21) - FIND("{",Q21) + 1), "")</f>
        <v>65.5</v>
      </c>
      <c r="D21" s="2" t="str">
        <f>'Offical Scoresheet'!J34&amp;IFERROR(MID(R21, FIND("{",R21), FIND("}",R21) - FIND("{",R21) + 1), "")</f>
        <v>45</v>
      </c>
      <c r="E21" s="2" t="str">
        <f>'Offical Scoresheet'!K34&amp;IFERROR(MID(S21, FIND("{",S21), FIND("}",S21) - FIND("{",S21) + 1), "")</f>
        <v>49</v>
      </c>
      <c r="F21" s="2" t="str">
        <f>'Offical Scoresheet'!L34&amp;IFERROR(MID(T21, FIND("{",T21), FIND("}",T21) - FIND("{",T21) + 1), "")</f>
        <v>-54</v>
      </c>
      <c r="G21" s="2" t="str">
        <f>'Offical Scoresheet'!M34&amp;IFERROR(MID(U21, FIND("{",U21), FIND("}",U21) - FIND("{",U21) + 1), "")</f>
        <v>49</v>
      </c>
      <c r="H21" s="2" t="str">
        <f>'Offical Scoresheet'!N34&amp;IFERROR(MID(V21, FIND("{",V21), FIND("}",V21) - FIND("{",V21) + 1), "")</f>
        <v>57</v>
      </c>
      <c r="I21" s="2" t="str">
        <f>'Offical Scoresheet'!O34&amp;IFERROR(MID(W21, FIND("{",W21), FIND("}",W21) - FIND("{",W21) + 1), "")</f>
        <v>61</v>
      </c>
      <c r="J21" s="2" t="str">
        <f>'Offical Scoresheet'!P34&amp;IFERROR(MID(X21, FIND("{",X21), FIND("}",X21) - FIND("{",X21) + 1), "")</f>
        <v>65</v>
      </c>
      <c r="K21" s="2" t="str">
        <f>'Offical Scoresheet'!Q34&amp;IFERROR(MID(Y21, FIND("{",Y21), FIND("}",Y21) - FIND("{",Y21) + 1), "")</f>
        <v>65</v>
      </c>
    </row>
    <row r="22" spans="1:11" x14ac:dyDescent="0.25">
      <c r="A22" s="3" t="str">
        <f>'Offical Scoresheet'!C35&amp;IFERROR(MID(Q22, FIND("{",Q22), FIND("}",Q22) - FIND("{",Q22) + 1), "")</f>
        <v>1027673</v>
      </c>
      <c r="B22" s="2" t="str">
        <f>'Offical Scoresheet'!E35&amp;IFERROR(MID(Q22, FIND("{",Q22), FIND("}",Q22) - FIND("{",Q22) + 1), "")</f>
        <v>73</v>
      </c>
      <c r="C22" s="2" t="str">
        <f>'Offical Scoresheet'!I35&amp;IFERROR(MID(Q22, FIND("{",Q22), FIND("}",Q22) - FIND("{",Q22) + 1), "")</f>
        <v>72</v>
      </c>
      <c r="D22" s="2" t="str">
        <f>'Offical Scoresheet'!J35&amp;IFERROR(MID(R22, FIND("{",R22), FIND("}",R22) - FIND("{",R22) + 1), "")</f>
        <v>-100</v>
      </c>
      <c r="E22" s="2" t="str">
        <f>'Offical Scoresheet'!K35&amp;IFERROR(MID(S22, FIND("{",S22), FIND("}",S22) - FIND("{",S22) + 1), "")</f>
        <v>-100</v>
      </c>
      <c r="F22" s="2" t="str">
        <f>'Offical Scoresheet'!L35&amp;IFERROR(MID(T22, FIND("{",T22), FIND("}",T22) - FIND("{",T22) + 1), "")</f>
        <v>101</v>
      </c>
      <c r="G22" s="2" t="str">
        <f>'Offical Scoresheet'!M35&amp;IFERROR(MID(U22, FIND("{",U22), FIND("}",U22) - FIND("{",U22) + 1), "")</f>
        <v>101</v>
      </c>
      <c r="H22" s="2" t="str">
        <f>'Offical Scoresheet'!N35&amp;IFERROR(MID(V22, FIND("{",V22), FIND("}",V22) - FIND("{",V22) + 1), "")</f>
        <v>116</v>
      </c>
      <c r="I22" s="2" t="str">
        <f>'Offical Scoresheet'!O35&amp;IFERROR(MID(W22, FIND("{",W22), FIND("}",W22) - FIND("{",W22) + 1), "")</f>
        <v>-120</v>
      </c>
      <c r="J22" s="2" t="str">
        <f>'Offical Scoresheet'!P35&amp;IFERROR(MID(X22, FIND("{",X22), FIND("}",X22) - FIND("{",X22) + 1), "")</f>
        <v>-124</v>
      </c>
      <c r="K22" s="2" t="str">
        <f>'Offical Scoresheet'!Q35&amp;IFERROR(MID(Y22, FIND("{",Y22), FIND("}",Y22) - FIND("{",Y22) + 1), "")</f>
        <v>116</v>
      </c>
    </row>
    <row r="23" spans="1:11" x14ac:dyDescent="0.25">
      <c r="A23" s="3" t="str">
        <f>'Offical Scoresheet'!C36&amp;IFERROR(MID(Q23, FIND("{",Q23), FIND("}",Q23) - FIND("{",Q23) + 1), "")</f>
        <v>1033431</v>
      </c>
      <c r="B23" s="2" t="str">
        <f>'Offical Scoresheet'!E36&amp;IFERROR(MID(Q23, FIND("{",Q23), FIND("}",Q23) - FIND("{",Q23) + 1), "")</f>
        <v>73</v>
      </c>
      <c r="C23" s="2" t="str">
        <f>'Offical Scoresheet'!I36&amp;IFERROR(MID(Q23, FIND("{",Q23), FIND("}",Q23) - FIND("{",Q23) + 1), "")</f>
        <v>71.5</v>
      </c>
      <c r="D23" s="2" t="str">
        <f>'Offical Scoresheet'!J36&amp;IFERROR(MID(R23, FIND("{",R23), FIND("}",R23) - FIND("{",R23) + 1), "")</f>
        <v>80</v>
      </c>
      <c r="E23" s="2" t="str">
        <f>'Offical Scoresheet'!K36&amp;IFERROR(MID(S23, FIND("{",S23), FIND("}",S23) - FIND("{",S23) + 1), "")</f>
        <v>84</v>
      </c>
      <c r="F23" s="2" t="str">
        <f>'Offical Scoresheet'!L36&amp;IFERROR(MID(T23, FIND("{",T23), FIND("}",T23) - FIND("{",T23) + 1), "")</f>
        <v>-88</v>
      </c>
      <c r="G23" s="2" t="str">
        <f>'Offical Scoresheet'!M36&amp;IFERROR(MID(U23, FIND("{",U23), FIND("}",U23) - FIND("{",U23) + 1), "")</f>
        <v>84</v>
      </c>
      <c r="H23" s="2" t="str">
        <f>'Offical Scoresheet'!N36&amp;IFERROR(MID(V23, FIND("{",V23), FIND("}",V23) - FIND("{",V23) + 1), "")</f>
        <v>102</v>
      </c>
      <c r="I23" s="2" t="str">
        <f>'Offical Scoresheet'!O36&amp;IFERROR(MID(W23, FIND("{",W23), FIND("}",W23) - FIND("{",W23) + 1), "")</f>
        <v>106</v>
      </c>
      <c r="J23" s="2" t="str">
        <f>'Offical Scoresheet'!P36&amp;IFERROR(MID(X23, FIND("{",X23), FIND("}",X23) - FIND("{",X23) + 1), "")</f>
        <v>109</v>
      </c>
      <c r="K23" s="2" t="str">
        <f>'Offical Scoresheet'!Q36&amp;IFERROR(MID(Y23, FIND("{",Y23), FIND("}",Y23) - FIND("{",Y23) + 1), "")</f>
        <v>109</v>
      </c>
    </row>
    <row r="24" spans="1:11" x14ac:dyDescent="0.25">
      <c r="A24" s="3" t="str">
        <f>'Offical Scoresheet'!C37&amp;IFERROR(MID(Q24, FIND("{",Q24), FIND("}",Q24) - FIND("{",Q24) + 1), "")</f>
        <v>219265</v>
      </c>
      <c r="B24" s="2" t="str">
        <f>'Offical Scoresheet'!E37&amp;IFERROR(MID(Q24, FIND("{",Q24), FIND("}",Q24) - FIND("{",Q24) + 1), "")</f>
        <v>73</v>
      </c>
      <c r="C24" s="2" t="str">
        <f>'Offical Scoresheet'!I37&amp;IFERROR(MID(Q24, FIND("{",Q24), FIND("}",Q24) - FIND("{",Q24) + 1), "")</f>
        <v>72.1</v>
      </c>
      <c r="D24" s="2" t="str">
        <f>'Offical Scoresheet'!J37&amp;IFERROR(MID(R24, FIND("{",R24), FIND("}",R24) - FIND("{",R24) + 1), "")</f>
        <v>70</v>
      </c>
      <c r="E24" s="2" t="str">
        <f>'Offical Scoresheet'!K37&amp;IFERROR(MID(S24, FIND("{",S24), FIND("}",S24) - FIND("{",S24) + 1), "")</f>
        <v>74</v>
      </c>
      <c r="F24" s="2" t="str">
        <f>'Offical Scoresheet'!L37&amp;IFERROR(MID(T24, FIND("{",T24), FIND("}",T24) - FIND("{",T24) + 1), "")</f>
        <v>77</v>
      </c>
      <c r="G24" s="2" t="str">
        <f>'Offical Scoresheet'!M37&amp;IFERROR(MID(U24, FIND("{",U24), FIND("}",U24) - FIND("{",U24) + 1), "")</f>
        <v>77</v>
      </c>
      <c r="H24" s="2" t="str">
        <f>'Offical Scoresheet'!N37&amp;IFERROR(MID(V24, FIND("{",V24), FIND("}",V24) - FIND("{",V24) + 1), "")</f>
        <v>94</v>
      </c>
      <c r="I24" s="2" t="str">
        <f>'Offical Scoresheet'!O37&amp;IFERROR(MID(W24, FIND("{",W24), FIND("}",W24) - FIND("{",W24) + 1), "")</f>
        <v>98</v>
      </c>
      <c r="J24" s="2" t="str">
        <f>'Offical Scoresheet'!P37&amp;IFERROR(MID(X24, FIND("{",X24), FIND("}",X24) - FIND("{",X24) + 1), "")</f>
        <v>-102</v>
      </c>
      <c r="K24" s="2" t="str">
        <f>'Offical Scoresheet'!Q37&amp;IFERROR(MID(Y24, FIND("{",Y24), FIND("}",Y24) - FIND("{",Y24) + 1), "")</f>
        <v>98</v>
      </c>
    </row>
    <row r="25" spans="1:11" x14ac:dyDescent="0.25">
      <c r="A25" s="3" t="str">
        <f>'Offical Scoresheet'!C38&amp;IFERROR(MID(Q25, FIND("{",Q25), FIND("}",Q25) - FIND("{",Q25) + 1), "")</f>
        <v>171220</v>
      </c>
      <c r="B25" s="2" t="str">
        <f>'Offical Scoresheet'!E38&amp;IFERROR(MID(Q25, FIND("{",Q25), FIND("}",Q25) - FIND("{",Q25) + 1), "")</f>
        <v>73</v>
      </c>
      <c r="C25" s="2" t="str">
        <f>'Offical Scoresheet'!I38&amp;IFERROR(MID(Q25, FIND("{",Q25), FIND("}",Q25) - FIND("{",Q25) + 1), "")</f>
        <v>71.4</v>
      </c>
      <c r="D25" s="2" t="str">
        <f>'Offical Scoresheet'!J38&amp;IFERROR(MID(R25, FIND("{",R25), FIND("}",R25) - FIND("{",R25) + 1), "")</f>
        <v>65</v>
      </c>
      <c r="E25" s="2" t="str">
        <f>'Offical Scoresheet'!K38&amp;IFERROR(MID(S25, FIND("{",S25), FIND("}",S25) - FIND("{",S25) + 1), "")</f>
        <v>68</v>
      </c>
      <c r="F25" s="2" t="str">
        <f>'Offical Scoresheet'!L38&amp;IFERROR(MID(T25, FIND("{",T25), FIND("}",T25) - FIND("{",T25) + 1), "")</f>
        <v>70</v>
      </c>
      <c r="G25" s="2" t="str">
        <f>'Offical Scoresheet'!M38&amp;IFERROR(MID(U25, FIND("{",U25), FIND("}",U25) - FIND("{",U25) + 1), "")</f>
        <v>70</v>
      </c>
      <c r="H25" s="2" t="str">
        <f>'Offical Scoresheet'!N38&amp;IFERROR(MID(V25, FIND("{",V25), FIND("}",V25) - FIND("{",V25) + 1), "")</f>
        <v>90</v>
      </c>
      <c r="I25" s="2" t="str">
        <f>'Offical Scoresheet'!O38&amp;IFERROR(MID(W25, FIND("{",W25), FIND("}",W25) - FIND("{",W25) + 1), "")</f>
        <v>-94</v>
      </c>
      <c r="J25" s="2" t="str">
        <f>'Offical Scoresheet'!P38&amp;IFERROR(MID(X25, FIND("{",X25), FIND("}",X25) - FIND("{",X25) + 1), "")</f>
        <v>94</v>
      </c>
      <c r="K25" s="2" t="str">
        <f>'Offical Scoresheet'!Q38&amp;IFERROR(MID(Y25, FIND("{",Y25), FIND("}",Y25) - FIND("{",Y25) + 1), "")</f>
        <v>94</v>
      </c>
    </row>
    <row r="26" spans="1:11" x14ac:dyDescent="0.25">
      <c r="A26" s="3" t="str">
        <f>'Offical Scoresheet'!C39&amp;IFERROR(MID(Q26, FIND("{",Q26), FIND("}",Q26) - FIND("{",Q26) + 1), "")</f>
        <v>138740</v>
      </c>
      <c r="B26" s="2" t="str">
        <f>'Offical Scoresheet'!E39&amp;IFERROR(MID(Q26, FIND("{",Q26), FIND("}",Q26) - FIND("{",Q26) + 1), "")</f>
        <v>73</v>
      </c>
      <c r="C26" s="2" t="str">
        <f>'Offical Scoresheet'!I39&amp;IFERROR(MID(Q26, FIND("{",Q26), FIND("}",Q26) - FIND("{",Q26) + 1), "")</f>
        <v>72.7</v>
      </c>
      <c r="D26" s="2" t="str">
        <f>'Offical Scoresheet'!J39&amp;IFERROR(MID(R26, FIND("{",R26), FIND("}",R26) - FIND("{",R26) + 1), "")</f>
        <v>45</v>
      </c>
      <c r="E26" s="2" t="str">
        <f>'Offical Scoresheet'!K39&amp;IFERROR(MID(S26, FIND("{",S26), FIND("}",S26) - FIND("{",S26) + 1), "")</f>
        <v>-48</v>
      </c>
      <c r="F26" s="2" t="str">
        <f>'Offical Scoresheet'!L39&amp;IFERROR(MID(T26, FIND("{",T26), FIND("}",T26) - FIND("{",T26) + 1), "")</f>
        <v>48</v>
      </c>
      <c r="G26" s="2" t="str">
        <f>'Offical Scoresheet'!M39&amp;IFERROR(MID(U26, FIND("{",U26), FIND("}",U26) - FIND("{",U26) + 1), "")</f>
        <v>48</v>
      </c>
      <c r="H26" s="2" t="str">
        <f>'Offical Scoresheet'!N39&amp;IFERROR(MID(V26, FIND("{",V26), FIND("}",V26) - FIND("{",V26) + 1), "")</f>
        <v>58</v>
      </c>
      <c r="I26" s="2" t="str">
        <f>'Offical Scoresheet'!O39&amp;IFERROR(MID(W26, FIND("{",W26), FIND("}",W26) - FIND("{",W26) + 1), "")</f>
        <v>63</v>
      </c>
      <c r="J26" s="2" t="str">
        <f>'Offical Scoresheet'!P39&amp;IFERROR(MID(X26, FIND("{",X26), FIND("}",X26) - FIND("{",X26) + 1), "")</f>
        <v>-65</v>
      </c>
      <c r="K26" s="2" t="str">
        <f>'Offical Scoresheet'!Q39&amp;IFERROR(MID(Y26, FIND("{",Y26), FIND("}",Y26) - FIND("{",Y26) + 1), "")</f>
        <v>63</v>
      </c>
    </row>
    <row r="27" spans="1:11" x14ac:dyDescent="0.25">
      <c r="A27" s="3" t="str">
        <f>'Offical Scoresheet'!C40&amp;IFERROR(MID(Q27, FIND("{",Q27), FIND("}",Q27) - FIND("{",Q27) + 1), "")</f>
        <v>1003812</v>
      </c>
      <c r="B27" s="2" t="str">
        <f>'Offical Scoresheet'!E40&amp;IFERROR(MID(Q27, FIND("{",Q27), FIND("}",Q27) - FIND("{",Q27) + 1), "")</f>
        <v>81</v>
      </c>
      <c r="C27" s="2" t="str">
        <f>'Offical Scoresheet'!I40&amp;IFERROR(MID(Q27, FIND("{",Q27), FIND("}",Q27) - FIND("{",Q27) + 1), "")</f>
        <v>78.5</v>
      </c>
      <c r="D27" s="2" t="str">
        <f>'Offical Scoresheet'!J40&amp;IFERROR(MID(R27, FIND("{",R27), FIND("}",R27) - FIND("{",R27) + 1), "")</f>
        <v>-103</v>
      </c>
      <c r="E27" s="2" t="str">
        <f>'Offical Scoresheet'!K40&amp;IFERROR(MID(S27, FIND("{",S27), FIND("}",S27) - FIND("{",S27) + 1), "")</f>
        <v>-104</v>
      </c>
      <c r="F27" s="2" t="str">
        <f>'Offical Scoresheet'!L40&amp;IFERROR(MID(T27, FIND("{",T27), FIND("}",T27) - FIND("{",T27) + 1), "")</f>
        <v>104</v>
      </c>
      <c r="G27" s="2" t="str">
        <f>'Offical Scoresheet'!M40&amp;IFERROR(MID(U27, FIND("{",U27), FIND("}",U27) - FIND("{",U27) + 1), "")</f>
        <v>104</v>
      </c>
      <c r="H27" s="2" t="str">
        <f>'Offical Scoresheet'!N40&amp;IFERROR(MID(V27, FIND("{",V27), FIND("}",V27) - FIND("{",V27) + 1), "")</f>
        <v>129</v>
      </c>
      <c r="I27" s="2" t="str">
        <f>'Offical Scoresheet'!O40&amp;IFERROR(MID(W27, FIND("{",W27), FIND("}",W27) - FIND("{",W27) + 1), "")</f>
        <v>-137</v>
      </c>
      <c r="J27" s="2" t="str">
        <f>'Offical Scoresheet'!P40&amp;IFERROR(MID(X27, FIND("{",X27), FIND("}",X27) - FIND("{",X27) + 1), "")</f>
        <v>-141</v>
      </c>
      <c r="K27" s="2" t="str">
        <f>'Offical Scoresheet'!Q40&amp;IFERROR(MID(Y27, FIND("{",Y27), FIND("}",Y27) - FIND("{",Y27) + 1), "")</f>
        <v>129</v>
      </c>
    </row>
    <row r="28" spans="1:11" x14ac:dyDescent="0.25">
      <c r="A28" s="3" t="str">
        <f>'Offical Scoresheet'!C41&amp;IFERROR(MID(Q28, FIND("{",Q28), FIND("}",Q28) - FIND("{",Q28) + 1), "")</f>
        <v>1033808</v>
      </c>
      <c r="B28" s="2" t="str">
        <f>'Offical Scoresheet'!E41&amp;IFERROR(MID(Q28, FIND("{",Q28), FIND("}",Q28) - FIND("{",Q28) + 1), "")</f>
        <v>81</v>
      </c>
      <c r="C28" s="2" t="str">
        <f>'Offical Scoresheet'!I41&amp;IFERROR(MID(Q28, FIND("{",Q28), FIND("}",Q28) - FIND("{",Q28) + 1), "")</f>
        <v>75.7</v>
      </c>
      <c r="D28" s="2" t="str">
        <f>'Offical Scoresheet'!J41&amp;IFERROR(MID(R28, FIND("{",R28), FIND("}",R28) - FIND("{",R28) + 1), "")</f>
        <v>35</v>
      </c>
      <c r="E28" s="2" t="str">
        <f>'Offical Scoresheet'!K41&amp;IFERROR(MID(S28, FIND("{",S28), FIND("}",S28) - FIND("{",S28) + 1), "")</f>
        <v>40</v>
      </c>
      <c r="F28" s="2" t="str">
        <f>'Offical Scoresheet'!L41&amp;IFERROR(MID(T28, FIND("{",T28), FIND("}",T28) - FIND("{",T28) + 1), "")</f>
        <v>43</v>
      </c>
      <c r="G28" s="2" t="str">
        <f>'Offical Scoresheet'!M41&amp;IFERROR(MID(U28, FIND("{",U28), FIND("}",U28) - FIND("{",U28) + 1), "")</f>
        <v>43</v>
      </c>
      <c r="H28" s="2" t="str">
        <f>'Offical Scoresheet'!N41&amp;IFERROR(MID(V28, FIND("{",V28), FIND("}",V28) - FIND("{",V28) + 1), "")</f>
        <v>60</v>
      </c>
      <c r="I28" s="2" t="str">
        <f>'Offical Scoresheet'!O41&amp;IFERROR(MID(W28, FIND("{",W28), FIND("}",W28) - FIND("{",W28) + 1), "")</f>
        <v>-65</v>
      </c>
      <c r="J28" s="2" t="str">
        <f>'Offical Scoresheet'!P41&amp;IFERROR(MID(X28, FIND("{",X28), FIND("}",X28) - FIND("{",X28) + 1), "")</f>
        <v>70</v>
      </c>
      <c r="K28" s="2" t="str">
        <f>'Offical Scoresheet'!Q41&amp;IFERROR(MID(Y28, FIND("{",Y28), FIND("}",Y28) - FIND("{",Y28) + 1), "")</f>
        <v>70</v>
      </c>
    </row>
    <row r="29" spans="1:11" x14ac:dyDescent="0.25">
      <c r="A29" s="3" t="str">
        <f>'Offical Scoresheet'!C42&amp;IFERROR(MID(Q29, FIND("{",Q29), FIND("}",Q29) - FIND("{",Q29) + 1), "")</f>
        <v>1011666</v>
      </c>
      <c r="B29" s="2" t="str">
        <f>'Offical Scoresheet'!E42&amp;IFERROR(MID(Q29, FIND("{",Q29), FIND("}",Q29) - FIND("{",Q29) + 1), "")</f>
        <v>81</v>
      </c>
      <c r="C29" s="2" t="str">
        <f>'Offical Scoresheet'!I42&amp;IFERROR(MID(Q29, FIND("{",Q29), FIND("}",Q29) - FIND("{",Q29) + 1), "")</f>
        <v>74.9</v>
      </c>
      <c r="D29" s="2" t="str">
        <f>'Offical Scoresheet'!J42&amp;IFERROR(MID(R29, FIND("{",R29), FIND("}",R29) - FIND("{",R29) + 1), "")</f>
        <v>-45</v>
      </c>
      <c r="E29" s="2" t="str">
        <f>'Offical Scoresheet'!K42&amp;IFERROR(MID(S29, FIND("{",S29), FIND("}",S29) - FIND("{",S29) + 1), "")</f>
        <v>45</v>
      </c>
      <c r="F29" s="2" t="str">
        <f>'Offical Scoresheet'!L42&amp;IFERROR(MID(T29, FIND("{",T29), FIND("}",T29) - FIND("{",T29) + 1), "")</f>
        <v>48</v>
      </c>
      <c r="G29" s="2" t="str">
        <f>'Offical Scoresheet'!M42&amp;IFERROR(MID(U29, FIND("{",U29), FIND("}",U29) - FIND("{",U29) + 1), "")</f>
        <v>48</v>
      </c>
      <c r="H29" s="2" t="str">
        <f>'Offical Scoresheet'!N42&amp;IFERROR(MID(V29, FIND("{",V29), FIND("}",V29) - FIND("{",V29) + 1), "")</f>
        <v>58</v>
      </c>
      <c r="I29" s="2" t="str">
        <f>'Offical Scoresheet'!O42&amp;IFERROR(MID(W29, FIND("{",W29), FIND("}",W29) - FIND("{",W29) + 1), "")</f>
        <v>-61</v>
      </c>
      <c r="J29" s="2" t="str">
        <f>'Offical Scoresheet'!P42&amp;IFERROR(MID(X29, FIND("{",X29), FIND("}",X29) - FIND("{",X29) + 1), "")</f>
        <v>61</v>
      </c>
      <c r="K29" s="2" t="str">
        <f>'Offical Scoresheet'!Q42&amp;IFERROR(MID(Y29, FIND("{",Y29), FIND("}",Y29) - FIND("{",Y29) + 1), "")</f>
        <v>61</v>
      </c>
    </row>
    <row r="30" spans="1:11" x14ac:dyDescent="0.25">
      <c r="A30" s="3" t="str">
        <f>'Offical Scoresheet'!C43&amp;IFERROR(MID(Q30, FIND("{",Q30), FIND("}",Q30) - FIND("{",Q30) + 1), "")</f>
        <v>1032725</v>
      </c>
      <c r="B30" s="2" t="str">
        <f>'Offical Scoresheet'!E43&amp;IFERROR(MID(Q30, FIND("{",Q30), FIND("}",Q30) - FIND("{",Q30) + 1), "")</f>
        <v>81</v>
      </c>
      <c r="C30" s="2" t="str">
        <f>'Offical Scoresheet'!I43&amp;IFERROR(MID(Q30, FIND("{",Q30), FIND("}",Q30) - FIND("{",Q30) + 1), "")</f>
        <v>73.9</v>
      </c>
      <c r="D30" s="2" t="str">
        <f>'Offical Scoresheet'!J43&amp;IFERROR(MID(R30, FIND("{",R30), FIND("}",R30) - FIND("{",R30) + 1), "")</f>
        <v>30</v>
      </c>
      <c r="E30" s="2" t="str">
        <f>'Offical Scoresheet'!K43&amp;IFERROR(MID(S30, FIND("{",S30), FIND("}",S30) - FIND("{",S30) + 1), "")</f>
        <v>35</v>
      </c>
      <c r="F30" s="2" t="str">
        <f>'Offical Scoresheet'!L43&amp;IFERROR(MID(T30, FIND("{",T30), FIND("}",T30) - FIND("{",T30) + 1), "")</f>
        <v>40</v>
      </c>
      <c r="G30" s="2" t="str">
        <f>'Offical Scoresheet'!M43&amp;IFERROR(MID(U30, FIND("{",U30), FIND("}",U30) - FIND("{",U30) + 1), "")</f>
        <v>40</v>
      </c>
      <c r="H30" s="2" t="str">
        <f>'Offical Scoresheet'!N43&amp;IFERROR(MID(V30, FIND("{",V30), FIND("}",V30) - FIND("{",V30) + 1), "")</f>
        <v>57</v>
      </c>
      <c r="I30" s="2" t="str">
        <f>'Offical Scoresheet'!O43&amp;IFERROR(MID(W30, FIND("{",W30), FIND("}",W30) - FIND("{",W30) + 1), "")</f>
        <v>62</v>
      </c>
      <c r="J30" s="2" t="str">
        <f>'Offical Scoresheet'!P43&amp;IFERROR(MID(X30, FIND("{",X30), FIND("}",X30) - FIND("{",X30) + 1), "")</f>
        <v>-65</v>
      </c>
      <c r="K30" s="2" t="str">
        <f>'Offical Scoresheet'!Q43&amp;IFERROR(MID(Y30, FIND("{",Y30), FIND("}",Y30) - FIND("{",Y30) + 1), "")</f>
        <v>62</v>
      </c>
    </row>
    <row r="31" spans="1:11" x14ac:dyDescent="0.25">
      <c r="A31" s="3" t="str">
        <f>'Offical Scoresheet'!C44&amp;IFERROR(MID(Q31, FIND("{",Q31), FIND("}",Q31) - FIND("{",Q31) + 1), "")</f>
        <v>1024682</v>
      </c>
      <c r="B31" s="2" t="str">
        <f>'Offical Scoresheet'!E44&amp;IFERROR(MID(Q31, FIND("{",Q31), FIND("}",Q31) - FIND("{",Q31) + 1), "")</f>
        <v>81</v>
      </c>
      <c r="C31" s="2" t="str">
        <f>'Offical Scoresheet'!I44&amp;IFERROR(MID(Q31, FIND("{",Q31), FIND("}",Q31) - FIND("{",Q31) + 1), "")</f>
        <v>80.7</v>
      </c>
      <c r="D31" s="2" t="str">
        <f>'Offical Scoresheet'!J44&amp;IFERROR(MID(R31, FIND("{",R31), FIND("}",R31) - FIND("{",R31) + 1), "")</f>
        <v>37</v>
      </c>
      <c r="E31" s="2" t="str">
        <f>'Offical Scoresheet'!K44&amp;IFERROR(MID(S31, FIND("{",S31), FIND("}",S31) - FIND("{",S31) + 1), "")</f>
        <v>41</v>
      </c>
      <c r="F31" s="2" t="str">
        <f>'Offical Scoresheet'!L44&amp;IFERROR(MID(T31, FIND("{",T31), FIND("}",T31) - FIND("{",T31) + 1), "")</f>
        <v>-45</v>
      </c>
      <c r="G31" s="2" t="str">
        <f>'Offical Scoresheet'!M44&amp;IFERROR(MID(U31, FIND("{",U31), FIND("}",U31) - FIND("{",U31) + 1), "")</f>
        <v>41</v>
      </c>
      <c r="H31" s="2" t="str">
        <f>'Offical Scoresheet'!N44&amp;IFERROR(MID(V31, FIND("{",V31), FIND("}",V31) - FIND("{",V31) + 1), "")</f>
        <v>56</v>
      </c>
      <c r="I31" s="2" t="str">
        <f>'Offical Scoresheet'!O44&amp;IFERROR(MID(W31, FIND("{",W31), FIND("}",W31) - FIND("{",W31) + 1), "")</f>
        <v>-59</v>
      </c>
      <c r="J31" s="2" t="str">
        <f>'Offical Scoresheet'!P44&amp;IFERROR(MID(X31, FIND("{",X31), FIND("}",X31) - FIND("{",X31) + 1), "")</f>
        <v>59</v>
      </c>
      <c r="K31" s="2" t="str">
        <f>'Offical Scoresheet'!Q44&amp;IFERROR(MID(Y31, FIND("{",Y31), FIND("}",Y31) - FIND("{",Y31) + 1), "")</f>
        <v>59</v>
      </c>
    </row>
    <row r="32" spans="1:11" x14ac:dyDescent="0.25">
      <c r="A32" s="3" t="str">
        <f>'Offical Scoresheet'!C45&amp;IFERROR(MID(Q32, FIND("{",Q32), FIND("}",Q32) - FIND("{",Q32) + 1), "")</f>
        <v>214904</v>
      </c>
      <c r="B32" s="2" t="str">
        <f>'Offical Scoresheet'!E45&amp;IFERROR(MID(Q32, FIND("{",Q32), FIND("}",Q32) - FIND("{",Q32) + 1), "")</f>
        <v>89</v>
      </c>
      <c r="C32" s="2" t="str">
        <f>'Offical Scoresheet'!I45&amp;IFERROR(MID(Q32, FIND("{",Q32), FIND("}",Q32) - FIND("{",Q32) + 1), "")</f>
        <v>82.2</v>
      </c>
      <c r="D32" s="2" t="str">
        <f>'Offical Scoresheet'!J45&amp;IFERROR(MID(R32, FIND("{",R32), FIND("}",R32) - FIND("{",R32) + 1), "")</f>
        <v>93</v>
      </c>
      <c r="E32" s="2" t="str">
        <f>'Offical Scoresheet'!K45&amp;IFERROR(MID(S32, FIND("{",S32), FIND("}",S32) - FIND("{",S32) + 1), "")</f>
        <v>100</v>
      </c>
      <c r="F32" s="2" t="str">
        <f>'Offical Scoresheet'!L45&amp;IFERROR(MID(T32, FIND("{",T32), FIND("}",T32) - FIND("{",T32) + 1), "")</f>
        <v>105</v>
      </c>
      <c r="G32" s="2" t="str">
        <f>'Offical Scoresheet'!M45&amp;IFERROR(MID(U32, FIND("{",U32), FIND("}",U32) - FIND("{",U32) + 1), "")</f>
        <v>105</v>
      </c>
      <c r="H32" s="2" t="str">
        <f>'Offical Scoresheet'!N45&amp;IFERROR(MID(V32, FIND("{",V32), FIND("}",V32) - FIND("{",V32) + 1), "")</f>
        <v>115</v>
      </c>
      <c r="I32" s="2" t="str">
        <f>'Offical Scoresheet'!O45&amp;IFERROR(MID(W32, FIND("{",W32), FIND("}",W32) - FIND("{",W32) + 1), "")</f>
        <v>123</v>
      </c>
      <c r="J32" s="2" t="str">
        <f>'Offical Scoresheet'!P45&amp;IFERROR(MID(X32, FIND("{",X32), FIND("}",X32) - FIND("{",X32) + 1), "")</f>
        <v>130</v>
      </c>
      <c r="K32" s="2" t="str">
        <f>'Offical Scoresheet'!Q45&amp;IFERROR(MID(Y32, FIND("{",Y32), FIND("}",Y32) - FIND("{",Y32) + 1), "")</f>
        <v>130</v>
      </c>
    </row>
    <row r="33" spans="1:11" x14ac:dyDescent="0.25">
      <c r="A33" s="3" t="str">
        <f>'Offical Scoresheet'!C46&amp;IFERROR(MID(Q33, FIND("{",Q33), FIND("}",Q33) - FIND("{",Q33) + 1), "")</f>
        <v>1011386</v>
      </c>
      <c r="B33" s="2" t="str">
        <f>'Offical Scoresheet'!E46&amp;IFERROR(MID(Q33, FIND("{",Q33), FIND("}",Q33) - FIND("{",Q33) + 1), "")</f>
        <v>89</v>
      </c>
      <c r="C33" s="2" t="str">
        <f>'Offical Scoresheet'!I46&amp;IFERROR(MID(Q33, FIND("{",Q33), FIND("}",Q33) - FIND("{",Q33) + 1), "")</f>
        <v>88.2</v>
      </c>
      <c r="D33" s="2" t="str">
        <f>'Offical Scoresheet'!J46&amp;IFERROR(MID(R33, FIND("{",R33), FIND("}",R33) - FIND("{",R33) + 1), "")</f>
        <v>95</v>
      </c>
      <c r="E33" s="2" t="str">
        <f>'Offical Scoresheet'!K46&amp;IFERROR(MID(S33, FIND("{",S33), FIND("}",S33) - FIND("{",S33) + 1), "")</f>
        <v>-100</v>
      </c>
      <c r="F33" s="2" t="str">
        <f>'Offical Scoresheet'!L46&amp;IFERROR(MID(T33, FIND("{",T33), FIND("}",T33) - FIND("{",T33) + 1), "")</f>
        <v>-102</v>
      </c>
      <c r="G33" s="2" t="str">
        <f>'Offical Scoresheet'!M46&amp;IFERROR(MID(U33, FIND("{",U33), FIND("}",U33) - FIND("{",U33) + 1), "")</f>
        <v>95</v>
      </c>
      <c r="H33" s="2" t="str">
        <f>'Offical Scoresheet'!N46&amp;IFERROR(MID(V33, FIND("{",V33), FIND("}",V33) - FIND("{",V33) + 1), "")</f>
        <v>115</v>
      </c>
      <c r="I33" s="2" t="str">
        <f>'Offical Scoresheet'!O46&amp;IFERROR(MID(W33, FIND("{",W33), FIND("}",W33) - FIND("{",W33) + 1), "")</f>
        <v>120</v>
      </c>
      <c r="J33" s="2" t="str">
        <f>'Offical Scoresheet'!P46&amp;IFERROR(MID(X33, FIND("{",X33), FIND("}",X33) - FIND("{",X33) + 1), "")</f>
        <v>125</v>
      </c>
      <c r="K33" s="2" t="str">
        <f>'Offical Scoresheet'!Q46&amp;IFERROR(MID(Y33, FIND("{",Y33), FIND("}",Y33) - FIND("{",Y33) + 1), "")</f>
        <v>125</v>
      </c>
    </row>
    <row r="34" spans="1:11" x14ac:dyDescent="0.25">
      <c r="A34" s="3" t="str">
        <f>'Offical Scoresheet'!C47&amp;IFERROR(MID(Q34, FIND("{",Q34), FIND("}",Q34) - FIND("{",Q34) + 1), "")</f>
        <v>1020184</v>
      </c>
      <c r="B34" s="2" t="str">
        <f>'Offical Scoresheet'!E47&amp;IFERROR(MID(Q34, FIND("{",Q34), FIND("}",Q34) - FIND("{",Q34) + 1), "")</f>
        <v>89</v>
      </c>
      <c r="C34" s="2" t="str">
        <f>'Offical Scoresheet'!I47&amp;IFERROR(MID(Q34, FIND("{",Q34), FIND("}",Q34) - FIND("{",Q34) + 1), "")</f>
        <v>87.4</v>
      </c>
      <c r="D34" s="2" t="str">
        <f>'Offical Scoresheet'!J47&amp;IFERROR(MID(R34, FIND("{",R34), FIND("}",R34) - FIND("{",R34) + 1), "")</f>
        <v>83</v>
      </c>
      <c r="E34" s="2" t="str">
        <f>'Offical Scoresheet'!K47&amp;IFERROR(MID(S34, FIND("{",S34), FIND("}",S34) - FIND("{",S34) + 1), "")</f>
        <v>87</v>
      </c>
      <c r="F34" s="2" t="str">
        <f>'Offical Scoresheet'!L47&amp;IFERROR(MID(T34, FIND("{",T34), FIND("}",T34) - FIND("{",T34) + 1), "")</f>
        <v>-90</v>
      </c>
      <c r="G34" s="2" t="str">
        <f>'Offical Scoresheet'!M47&amp;IFERROR(MID(U34, FIND("{",U34), FIND("}",U34) - FIND("{",U34) + 1), "")</f>
        <v>87</v>
      </c>
      <c r="H34" s="2" t="str">
        <f>'Offical Scoresheet'!N47&amp;IFERROR(MID(V34, FIND("{",V34), FIND("}",V34) - FIND("{",V34) + 1), "")</f>
        <v>115</v>
      </c>
      <c r="I34" s="2" t="str">
        <f>'Offical Scoresheet'!O47&amp;IFERROR(MID(W34, FIND("{",W34), FIND("}",W34) - FIND("{",W34) + 1), "")</f>
        <v>120</v>
      </c>
      <c r="J34" s="2" t="str">
        <f>'Offical Scoresheet'!P47&amp;IFERROR(MID(X34, FIND("{",X34), FIND("}",X34) - FIND("{",X34) + 1), "")</f>
        <v>123</v>
      </c>
      <c r="K34" s="2" t="str">
        <f>'Offical Scoresheet'!Q47&amp;IFERROR(MID(Y34, FIND("{",Y34), FIND("}",Y34) - FIND("{",Y34) + 1), "")</f>
        <v>123</v>
      </c>
    </row>
    <row r="35" spans="1:11" x14ac:dyDescent="0.25">
      <c r="A35" s="3" t="str">
        <f>'Offical Scoresheet'!C48&amp;IFERROR(MID(Q35, FIND("{",Q35), FIND("}",Q35) - FIND("{",Q35) + 1), "")</f>
        <v>155187</v>
      </c>
      <c r="B35" s="2" t="str">
        <f>'Offical Scoresheet'!E48&amp;IFERROR(MID(Q35, FIND("{",Q35), FIND("}",Q35) - FIND("{",Q35) + 1), "")</f>
        <v>89</v>
      </c>
      <c r="C35" s="2" t="str">
        <f>'Offical Scoresheet'!I48&amp;IFERROR(MID(Q35, FIND("{",Q35), FIND("}",Q35) - FIND("{",Q35) + 1), "")</f>
        <v>87.4</v>
      </c>
      <c r="D35" s="2" t="str">
        <f>'Offical Scoresheet'!J48&amp;IFERROR(MID(R35, FIND("{",R35), FIND("}",R35) - FIND("{",R35) + 1), "")</f>
        <v>74</v>
      </c>
      <c r="E35" s="2" t="str">
        <f>'Offical Scoresheet'!K48&amp;IFERROR(MID(S35, FIND("{",S35), FIND("}",S35) - FIND("{",S35) + 1), "")</f>
        <v>77</v>
      </c>
      <c r="F35" s="2" t="str">
        <f>'Offical Scoresheet'!L48&amp;IFERROR(MID(T35, FIND("{",T35), FIND("}",T35) - FIND("{",T35) + 1), "")</f>
        <v>-80</v>
      </c>
      <c r="G35" s="2" t="str">
        <f>'Offical Scoresheet'!M48&amp;IFERROR(MID(U35, FIND("{",U35), FIND("}",U35) - FIND("{",U35) + 1), "")</f>
        <v>77</v>
      </c>
      <c r="H35" s="2" t="str">
        <f>'Offical Scoresheet'!N48&amp;IFERROR(MID(V35, FIND("{",V35), FIND("}",V35) - FIND("{",V35) + 1), "")</f>
        <v>95</v>
      </c>
      <c r="I35" s="2" t="str">
        <f>'Offical Scoresheet'!O48&amp;IFERROR(MID(W35, FIND("{",W35), FIND("}",W35) - FIND("{",W35) + 1), "")</f>
        <v>101</v>
      </c>
      <c r="J35" s="2" t="str">
        <f>'Offical Scoresheet'!P48&amp;IFERROR(MID(X35, FIND("{",X35), FIND("}",X35) - FIND("{",X35) + 1), "")</f>
        <v>105</v>
      </c>
      <c r="K35" s="2" t="str">
        <f>'Offical Scoresheet'!Q48&amp;IFERROR(MID(Y35, FIND("{",Y35), FIND("}",Y35) - FIND("{",Y35) + 1), "")</f>
        <v>105</v>
      </c>
    </row>
    <row r="36" spans="1:11" x14ac:dyDescent="0.25">
      <c r="A36" s="3" t="str">
        <f>'Offical Scoresheet'!C49&amp;IFERROR(MID(Q36, FIND("{",Q36), FIND("}",Q36) - FIND("{",Q36) + 1), "")</f>
        <v>1014476</v>
      </c>
      <c r="B36" s="2" t="str">
        <f>'Offical Scoresheet'!E49&amp;IFERROR(MID(Q36, FIND("{",Q36), FIND("}",Q36) - FIND("{",Q36) + 1), "")</f>
        <v>96</v>
      </c>
      <c r="C36" s="2" t="str">
        <f>'Offical Scoresheet'!I49&amp;IFERROR(MID(Q36, FIND("{",Q36), FIND("}",Q36) - FIND("{",Q36) + 1), "")</f>
        <v>91.6</v>
      </c>
      <c r="D36" s="2" t="str">
        <f>'Offical Scoresheet'!J49&amp;IFERROR(MID(R36, FIND("{",R36), FIND("}",R36) - FIND("{",R36) + 1), "")</f>
        <v>104</v>
      </c>
      <c r="E36" s="2" t="str">
        <f>'Offical Scoresheet'!K49&amp;IFERROR(MID(S36, FIND("{",S36), FIND("}",S36) - FIND("{",S36) + 1), "")</f>
        <v>109</v>
      </c>
      <c r="F36" s="2" t="str">
        <f>'Offical Scoresheet'!L49&amp;IFERROR(MID(T36, FIND("{",T36), FIND("}",T36) - FIND("{",T36) + 1), "")</f>
        <v>-113</v>
      </c>
      <c r="G36" s="2" t="str">
        <f>'Offical Scoresheet'!M49&amp;IFERROR(MID(U36, FIND("{",U36), FIND("}",U36) - FIND("{",U36) + 1), "")</f>
        <v>109</v>
      </c>
      <c r="H36" s="2" t="str">
        <f>'Offical Scoresheet'!N49&amp;IFERROR(MID(V36, FIND("{",V36), FIND("}",V36) - FIND("{",V36) + 1), "")</f>
        <v>130</v>
      </c>
      <c r="I36" s="2" t="str">
        <f>'Offical Scoresheet'!O49&amp;IFERROR(MID(W36, FIND("{",W36), FIND("}",W36) - FIND("{",W36) + 1), "")</f>
        <v>135</v>
      </c>
      <c r="J36" s="2" t="str">
        <f>'Offical Scoresheet'!P49&amp;IFERROR(MID(X36, FIND("{",X36), FIND("}",X36) - FIND("{",X36) + 1), "")</f>
        <v>-140</v>
      </c>
      <c r="K36" s="2" t="str">
        <f>'Offical Scoresheet'!Q49&amp;IFERROR(MID(Y36, FIND("{",Y36), FIND("}",Y36) - FIND("{",Y36) + 1), "")</f>
        <v>135</v>
      </c>
    </row>
    <row r="37" spans="1:11" x14ac:dyDescent="0.25">
      <c r="A37" s="3" t="str">
        <f>'Offical Scoresheet'!C50&amp;IFERROR(MID(Q37, FIND("{",Q37), FIND("}",Q37) - FIND("{",Q37) + 1), "")</f>
        <v>1033629</v>
      </c>
      <c r="B37" s="2" t="str">
        <f>'Offical Scoresheet'!E50&amp;IFERROR(MID(Q37, FIND("{",Q37), FIND("}",Q37) - FIND("{",Q37) + 1), "")</f>
        <v>96</v>
      </c>
      <c r="C37" s="2" t="str">
        <f>'Offical Scoresheet'!I50&amp;IFERROR(MID(Q37, FIND("{",Q37), FIND("}",Q37) - FIND("{",Q37) + 1), "")</f>
        <v>95.1</v>
      </c>
      <c r="D37" s="2" t="str">
        <f>'Offical Scoresheet'!J50&amp;IFERROR(MID(R37, FIND("{",R37), FIND("}",R37) - FIND("{",R37) + 1), "")</f>
        <v>95</v>
      </c>
      <c r="E37" s="2" t="str">
        <f>'Offical Scoresheet'!K50&amp;IFERROR(MID(S37, FIND("{",S37), FIND("}",S37) - FIND("{",S37) + 1), "")</f>
        <v>-102</v>
      </c>
      <c r="F37" s="2" t="str">
        <f>'Offical Scoresheet'!L50&amp;IFERROR(MID(T37, FIND("{",T37), FIND("}",T37) - FIND("{",T37) + 1), "")</f>
        <v>-102</v>
      </c>
      <c r="G37" s="2" t="str">
        <f>'Offical Scoresheet'!M50&amp;IFERROR(MID(U37, FIND("{",U37), FIND("}",U37) - FIND("{",U37) + 1), "")</f>
        <v>95</v>
      </c>
      <c r="H37" s="2" t="str">
        <f>'Offical Scoresheet'!N50&amp;IFERROR(MID(V37, FIND("{",V37), FIND("}",V37) - FIND("{",V37) + 1), "")</f>
        <v>130</v>
      </c>
      <c r="I37" s="2" t="str">
        <f>'Offical Scoresheet'!O50&amp;IFERROR(MID(W37, FIND("{",W37), FIND("}",W37) - FIND("{",W37) + 1), "")</f>
        <v>140</v>
      </c>
      <c r="J37" s="2" t="str">
        <f>'Offical Scoresheet'!P50&amp;IFERROR(MID(X37, FIND("{",X37), FIND("}",X37) - FIND("{",X37) + 1), "")</f>
        <v>-150</v>
      </c>
      <c r="K37" s="2" t="str">
        <f>'Offical Scoresheet'!Q50&amp;IFERROR(MID(Y37, FIND("{",Y37), FIND("}",Y37) - FIND("{",Y37) + 1), "")</f>
        <v>140</v>
      </c>
    </row>
    <row r="38" spans="1:11" x14ac:dyDescent="0.25">
      <c r="A38" s="3" t="str">
        <f>'Offical Scoresheet'!C51&amp;IFERROR(MID(Q38, FIND("{",Q38), FIND("}",Q38) - FIND("{",Q38) + 1), "")</f>
        <v>101489</v>
      </c>
      <c r="B38" s="2" t="str">
        <f>'Offical Scoresheet'!E51&amp;IFERROR(MID(Q38, FIND("{",Q38), FIND("}",Q38) - FIND("{",Q38) + 1), "")</f>
        <v>102</v>
      </c>
      <c r="C38" s="2" t="str">
        <f>'Offical Scoresheet'!I51&amp;IFERROR(MID(Q38, FIND("{",Q38), FIND("}",Q38) - FIND("{",Q38) + 1), "")</f>
        <v>99.05</v>
      </c>
      <c r="D38" s="2" t="str">
        <f>'Offical Scoresheet'!J51&amp;IFERROR(MID(R38, FIND("{",R38), FIND("}",R38) - FIND("{",R38) + 1), "")</f>
        <v>70</v>
      </c>
      <c r="E38" s="2" t="str">
        <f>'Offical Scoresheet'!K51&amp;IFERROR(MID(S38, FIND("{",S38), FIND("}",S38) - FIND("{",S38) + 1), "")</f>
        <v>-73</v>
      </c>
      <c r="F38" s="2" t="str">
        <f>'Offical Scoresheet'!L51&amp;IFERROR(MID(T38, FIND("{",T38), FIND("}",T38) - FIND("{",T38) + 1), "")</f>
        <v>73</v>
      </c>
      <c r="G38" s="2" t="str">
        <f>'Offical Scoresheet'!M51&amp;IFERROR(MID(U38, FIND("{",U38), FIND("}",U38) - FIND("{",U38) + 1), "")</f>
        <v>73</v>
      </c>
      <c r="H38" s="2" t="str">
        <f>'Offical Scoresheet'!N51&amp;IFERROR(MID(V38, FIND("{",V38), FIND("}",V38) - FIND("{",V38) + 1), "")</f>
        <v>-91</v>
      </c>
      <c r="I38" s="2" t="str">
        <f>'Offical Scoresheet'!O51&amp;IFERROR(MID(W38, FIND("{",W38), FIND("}",W38) - FIND("{",W38) + 1), "")</f>
        <v>-91</v>
      </c>
      <c r="J38" s="2" t="str">
        <f>'Offical Scoresheet'!P51&amp;IFERROR(MID(X38, FIND("{",X38), FIND("}",X38) - FIND("{",X38) + 1), "")</f>
        <v>-91</v>
      </c>
      <c r="K38" s="2" t="str">
        <f>'Offical Scoresheet'!Q51&amp;IFERROR(MID(Y38, FIND("{",Y38), FIND("}",Y38) - FIND("{",Y38) + 1), "")</f>
        <v>0</v>
      </c>
    </row>
    <row r="39" spans="1:11" x14ac:dyDescent="0.25">
      <c r="A39" s="3" t="str">
        <f>'Offical Scoresheet'!C52&amp;IFERROR(MID(Q39, FIND("{",Q39), FIND("}",Q39) - FIND("{",Q39) + 1), "")</f>
        <v>1014676</v>
      </c>
      <c r="B39" s="2" t="str">
        <f>'Offical Scoresheet'!E52&amp;IFERROR(MID(Q39, FIND("{",Q39), FIND("}",Q39) - FIND("{",Q39) + 1), "")</f>
        <v>109+</v>
      </c>
      <c r="C39" s="2" t="str">
        <f>'Offical Scoresheet'!I52&amp;IFERROR(MID(Q39, FIND("{",Q39), FIND("}",Q39) - FIND("{",Q39) + 1), "")</f>
        <v>129.4</v>
      </c>
      <c r="D39" s="2" t="str">
        <f>'Offical Scoresheet'!J52&amp;IFERROR(MID(R39, FIND("{",R39), FIND("}",R39) - FIND("{",R39) + 1), "")</f>
        <v>70</v>
      </c>
      <c r="E39" s="2" t="str">
        <f>'Offical Scoresheet'!K52&amp;IFERROR(MID(S39, FIND("{",S39), FIND("}",S39) - FIND("{",S39) + 1), "")</f>
        <v>75</v>
      </c>
      <c r="F39" s="2" t="str">
        <f>'Offical Scoresheet'!L52&amp;IFERROR(MID(T39, FIND("{",T39), FIND("}",T39) - FIND("{",T39) + 1), "")</f>
        <v>-80</v>
      </c>
      <c r="G39" s="2" t="str">
        <f>'Offical Scoresheet'!M52&amp;IFERROR(MID(U39, FIND("{",U39), FIND("}",U39) - FIND("{",U39) + 1), "")</f>
        <v>75</v>
      </c>
      <c r="H39" s="2" t="str">
        <f>'Offical Scoresheet'!N52&amp;IFERROR(MID(V39, FIND("{",V39), FIND("}",V39) - FIND("{",V39) + 1), "")</f>
        <v>80</v>
      </c>
      <c r="I39" s="2" t="str">
        <f>'Offical Scoresheet'!O52&amp;IFERROR(MID(W39, FIND("{",W39), FIND("}",W39) - FIND("{",W39) + 1), "")</f>
        <v>-90</v>
      </c>
      <c r="J39" s="2" t="str">
        <f>'Offical Scoresheet'!P52&amp;IFERROR(MID(X39, FIND("{",X39), FIND("}",X39) - FIND("{",X39) + 1), "")</f>
        <v>-90</v>
      </c>
      <c r="K39" s="2" t="str">
        <f>'Offical Scoresheet'!Q52&amp;IFERROR(MID(Y39, FIND("{",Y39), FIND("}",Y39) - FIND("{",Y39) + 1), "")</f>
        <v>80</v>
      </c>
    </row>
    <row r="40" spans="1:11" x14ac:dyDescent="0.25">
      <c r="A40" s="3" t="str">
        <f>'Offical Scoresheet'!C53&amp;IFERROR(MID(Q40, FIND("{",Q40), FIND("}",Q40) - FIND("{",Q40) + 1), "")</f>
        <v>1032395</v>
      </c>
      <c r="B40" s="2" t="str">
        <f>'Offical Scoresheet'!E53&amp;IFERROR(MID(Q40, FIND("{",Q40), FIND("}",Q40) - FIND("{",Q40) + 1), "")</f>
        <v>109+</v>
      </c>
      <c r="C40" s="2" t="str">
        <f>'Offical Scoresheet'!I53&amp;IFERROR(MID(Q40, FIND("{",Q40), FIND("}",Q40) - FIND("{",Q40) + 1), "")</f>
        <v>129.9</v>
      </c>
      <c r="D40" s="2" t="str">
        <f>'Offical Scoresheet'!J53&amp;IFERROR(MID(R40, FIND("{",R40), FIND("}",R40) - FIND("{",R40) + 1), "")</f>
        <v>35</v>
      </c>
      <c r="E40" s="2" t="str">
        <f>'Offical Scoresheet'!K53&amp;IFERROR(MID(S40, FIND("{",S40), FIND("}",S40) - FIND("{",S40) + 1), "")</f>
        <v>40</v>
      </c>
      <c r="F40" s="2" t="str">
        <f>'Offical Scoresheet'!L53&amp;IFERROR(MID(T40, FIND("{",T40), FIND("}",T40) - FIND("{",T40) + 1), "")</f>
        <v>43</v>
      </c>
      <c r="G40" s="2" t="str">
        <f>'Offical Scoresheet'!M53&amp;IFERROR(MID(U40, FIND("{",U40), FIND("}",U40) - FIND("{",U40) + 1), "")</f>
        <v>43</v>
      </c>
      <c r="H40" s="2" t="str">
        <f>'Offical Scoresheet'!N53&amp;IFERROR(MID(V40, FIND("{",V40), FIND("}",V40) - FIND("{",V40) + 1), "")</f>
        <v>50</v>
      </c>
      <c r="I40" s="2" t="str">
        <f>'Offical Scoresheet'!O53&amp;IFERROR(MID(W40, FIND("{",W40), FIND("}",W40) - FIND("{",W40) + 1), "")</f>
        <v>55</v>
      </c>
      <c r="J40" s="2" t="str">
        <f>'Offical Scoresheet'!P53&amp;IFERROR(MID(X40, FIND("{",X40), FIND("}",X40) - FIND("{",X40) + 1), "")</f>
        <v>-60</v>
      </c>
      <c r="K40" s="2" t="str">
        <f>'Offical Scoresheet'!Q53&amp;IFERROR(MID(Y40, FIND("{",Y40), FIND("}",Y40) - FIND("{",Y40) + 1), "")</f>
        <v>55</v>
      </c>
    </row>
    <row r="41" spans="1:11" x14ac:dyDescent="0.25">
      <c r="A41" s="3" t="str">
        <f>'Offical Scoresheet'!C54&amp;IFERROR(MID(Q41, FIND("{",Q41), FIND("}",Q41) - FIND("{",Q41) + 1), "")</f>
        <v/>
      </c>
      <c r="B41" s="2" t="str">
        <f>'Offical Scoresheet'!E54&amp;IFERROR(MID(Q41, FIND("{",Q41), FIND("}",Q41) - FIND("{",Q41) + 1), "")</f>
        <v/>
      </c>
      <c r="C41" s="2" t="str">
        <f>'Offical Scoresheet'!I54&amp;IFERROR(MID(Q41, FIND("{",Q41), FIND("}",Q41) - FIND("{",Q41) + 1), "")</f>
        <v/>
      </c>
      <c r="D41" s="2" t="str">
        <f>'Offical Scoresheet'!J54&amp;IFERROR(MID(R41, FIND("{",R41), FIND("}",R41) - FIND("{",R41) + 1), "")</f>
        <v/>
      </c>
      <c r="E41" s="2" t="str">
        <f>'Offical Scoresheet'!K54&amp;IFERROR(MID(S41, FIND("{",S41), FIND("}",S41) - FIND("{",S41) + 1), "")</f>
        <v/>
      </c>
      <c r="F41" s="2" t="str">
        <f>'Offical Scoresheet'!L54&amp;IFERROR(MID(T41, FIND("{",T41), FIND("}",T41) - FIND("{",T41) + 1), "")</f>
        <v/>
      </c>
      <c r="G41" s="2" t="str">
        <f>'Offical Scoresheet'!M54&amp;IFERROR(MID(U41, FIND("{",U41), FIND("}",U41) - FIND("{",U41) + 1), "")</f>
        <v/>
      </c>
      <c r="H41" s="2" t="str">
        <f>'Offical Scoresheet'!N54&amp;IFERROR(MID(V41, FIND("{",V41), FIND("}",V41) - FIND("{",V41) + 1), "")</f>
        <v/>
      </c>
      <c r="I41" s="2" t="str">
        <f>'Offical Scoresheet'!O54&amp;IFERROR(MID(W41, FIND("{",W41), FIND("}",W41) - FIND("{",W41) + 1), "")</f>
        <v/>
      </c>
      <c r="J41" s="2" t="str">
        <f>'Offical Scoresheet'!P54&amp;IFERROR(MID(X41, FIND("{",X41), FIND("}",X41) - FIND("{",X41) + 1), "")</f>
        <v/>
      </c>
      <c r="K41" s="2" t="str">
        <f>'Offical Scoresheet'!Q54&amp;IFERROR(MID(Y41, FIND("{",Y41), FIND("}",Y41) - FIND("{",Y41) + 1), "")</f>
        <v/>
      </c>
    </row>
    <row r="42" spans="1:11" x14ac:dyDescent="0.25">
      <c r="A42" s="3" t="str">
        <f>'Offical Scoresheet'!C55&amp;IFERROR(MID(Q42, FIND("{",Q42), FIND("}",Q42) - FIND("{",Q42) + 1), "")</f>
        <v/>
      </c>
      <c r="B42" s="2" t="str">
        <f>'Offical Scoresheet'!E55&amp;IFERROR(MID(Q42, FIND("{",Q42), FIND("}",Q42) - FIND("{",Q42) + 1), "")</f>
        <v/>
      </c>
      <c r="C42" s="2" t="str">
        <f>'Offical Scoresheet'!I55&amp;IFERROR(MID(Q42, FIND("{",Q42), FIND("}",Q42) - FIND("{",Q42) + 1), "")</f>
        <v/>
      </c>
      <c r="D42" s="2" t="str">
        <f>'Offical Scoresheet'!J55&amp;IFERROR(MID(R42, FIND("{",R42), FIND("}",R42) - FIND("{",R42) + 1), "")</f>
        <v/>
      </c>
      <c r="E42" s="2" t="str">
        <f>'Offical Scoresheet'!K55&amp;IFERROR(MID(S42, FIND("{",S42), FIND("}",S42) - FIND("{",S42) + 1), "")</f>
        <v/>
      </c>
      <c r="F42" s="2" t="str">
        <f>'Offical Scoresheet'!L55&amp;IFERROR(MID(T42, FIND("{",T42), FIND("}",T42) - FIND("{",T42) + 1), "")</f>
        <v/>
      </c>
      <c r="G42" s="2" t="str">
        <f>'Offical Scoresheet'!M55&amp;IFERROR(MID(U42, FIND("{",U42), FIND("}",U42) - FIND("{",U42) + 1), "")</f>
        <v/>
      </c>
      <c r="H42" s="2" t="str">
        <f>'Offical Scoresheet'!N55&amp;IFERROR(MID(V42, FIND("{",V42), FIND("}",V42) - FIND("{",V42) + 1), "")</f>
        <v/>
      </c>
      <c r="I42" s="2" t="str">
        <f>'Offical Scoresheet'!O55&amp;IFERROR(MID(W42, FIND("{",W42), FIND("}",W42) - FIND("{",W42) + 1), "")</f>
        <v/>
      </c>
      <c r="J42" s="2" t="str">
        <f>'Offical Scoresheet'!P55&amp;IFERROR(MID(X42, FIND("{",X42), FIND("}",X42) - FIND("{",X42) + 1), "")</f>
        <v/>
      </c>
      <c r="K42" s="2" t="str">
        <f>'Offical Scoresheet'!Q55&amp;IFERROR(MID(Y42, FIND("{",Y42), FIND("}",Y42) - FIND("{",Y42) + 1), "")</f>
        <v/>
      </c>
    </row>
    <row r="43" spans="1:11" x14ac:dyDescent="0.25">
      <c r="A43" s="3" t="str">
        <f>'Offical Scoresheet'!C56&amp;IFERROR(MID(Q43, FIND("{",Q43), FIND("}",Q43) - FIND("{",Q43) + 1), "")</f>
        <v/>
      </c>
      <c r="B43" s="2" t="str">
        <f>'Offical Scoresheet'!E56&amp;IFERROR(MID(Q43, FIND("{",Q43), FIND("}",Q43) - FIND("{",Q43) + 1), "")</f>
        <v/>
      </c>
      <c r="C43" s="2" t="str">
        <f>'Offical Scoresheet'!I56&amp;IFERROR(MID(Q43, FIND("{",Q43), FIND("}",Q43) - FIND("{",Q43) + 1), "")</f>
        <v/>
      </c>
      <c r="D43" s="2" t="str">
        <f>'Offical Scoresheet'!J56&amp;IFERROR(MID(R43, FIND("{",R43), FIND("}",R43) - FIND("{",R43) + 1), "")</f>
        <v/>
      </c>
      <c r="E43" s="2" t="str">
        <f>'Offical Scoresheet'!K56&amp;IFERROR(MID(S43, FIND("{",S43), FIND("}",S43) - FIND("{",S43) + 1), "")</f>
        <v/>
      </c>
      <c r="F43" s="2" t="str">
        <f>'Offical Scoresheet'!L56&amp;IFERROR(MID(T43, FIND("{",T43), FIND("}",T43) - FIND("{",T43) + 1), "")</f>
        <v/>
      </c>
      <c r="G43" s="2" t="str">
        <f>'Offical Scoresheet'!M56&amp;IFERROR(MID(U43, FIND("{",U43), FIND("}",U43) - FIND("{",U43) + 1), "")</f>
        <v/>
      </c>
      <c r="H43" s="2" t="str">
        <f>'Offical Scoresheet'!N56&amp;IFERROR(MID(V43, FIND("{",V43), FIND("}",V43) - FIND("{",V43) + 1), "")</f>
        <v/>
      </c>
      <c r="I43" s="2" t="str">
        <f>'Offical Scoresheet'!O56&amp;IFERROR(MID(W43, FIND("{",W43), FIND("}",W43) - FIND("{",W43) + 1), "")</f>
        <v/>
      </c>
      <c r="J43" s="2" t="str">
        <f>'Offical Scoresheet'!P56&amp;IFERROR(MID(X43, FIND("{",X43), FIND("}",X43) - FIND("{",X43) + 1), "")</f>
        <v/>
      </c>
      <c r="K43" s="2" t="str">
        <f>'Offical Scoresheet'!Q56&amp;IFERROR(MID(Y43, FIND("{",Y43), FIND("}",Y43) - FIND("{",Y43) + 1), "")</f>
        <v/>
      </c>
    </row>
    <row r="44" spans="1:11" x14ac:dyDescent="0.25">
      <c r="A44" s="3" t="str">
        <f>'Offical Scoresheet'!C57&amp;IFERROR(MID(Q44, FIND("{",Q44), FIND("}",Q44) - FIND("{",Q44) + 1), "")</f>
        <v/>
      </c>
      <c r="B44" s="2" t="str">
        <f>'Offical Scoresheet'!E57&amp;IFERROR(MID(Q44, FIND("{",Q44), FIND("}",Q44) - FIND("{",Q44) + 1), "")</f>
        <v/>
      </c>
      <c r="C44" s="2" t="str">
        <f>'Offical Scoresheet'!I57&amp;IFERROR(MID(Q44, FIND("{",Q44), FIND("}",Q44) - FIND("{",Q44) + 1), "")</f>
        <v/>
      </c>
      <c r="D44" s="2" t="str">
        <f>'Offical Scoresheet'!J57&amp;IFERROR(MID(R44, FIND("{",R44), FIND("}",R44) - FIND("{",R44) + 1), "")</f>
        <v/>
      </c>
      <c r="E44" s="2" t="str">
        <f>'Offical Scoresheet'!K57&amp;IFERROR(MID(S44, FIND("{",S44), FIND("}",S44) - FIND("{",S44) + 1), "")</f>
        <v/>
      </c>
      <c r="F44" s="2" t="str">
        <f>'Offical Scoresheet'!L57&amp;IFERROR(MID(T44, FIND("{",T44), FIND("}",T44) - FIND("{",T44) + 1), "")</f>
        <v/>
      </c>
      <c r="G44" s="2" t="str">
        <f>'Offical Scoresheet'!M57&amp;IFERROR(MID(U44, FIND("{",U44), FIND("}",U44) - FIND("{",U44) + 1), "")</f>
        <v/>
      </c>
      <c r="H44" s="2" t="str">
        <f>'Offical Scoresheet'!N57&amp;IFERROR(MID(V44, FIND("{",V44), FIND("}",V44) - FIND("{",V44) + 1), "")</f>
        <v/>
      </c>
      <c r="I44" s="2" t="str">
        <f>'Offical Scoresheet'!O57&amp;IFERROR(MID(W44, FIND("{",W44), FIND("}",W44) - FIND("{",W44) + 1), "")</f>
        <v/>
      </c>
      <c r="J44" s="2" t="str">
        <f>'Offical Scoresheet'!P57&amp;IFERROR(MID(X44, FIND("{",X44), FIND("}",X44) - FIND("{",X44) + 1), "")</f>
        <v/>
      </c>
      <c r="K44" s="2" t="str">
        <f>'Offical Scoresheet'!Q57&amp;IFERROR(MID(Y44, FIND("{",Y44), FIND("}",Y44) - FIND("{",Y44) + 1), "")</f>
        <v/>
      </c>
    </row>
    <row r="45" spans="1:11" x14ac:dyDescent="0.25">
      <c r="A45" s="3" t="str">
        <f>'Offical Scoresheet'!C58&amp;IFERROR(MID(Q45, FIND("{",Q45), FIND("}",Q45) - FIND("{",Q45) + 1), "")</f>
        <v/>
      </c>
      <c r="B45" s="2" t="str">
        <f>'Offical Scoresheet'!E58&amp;IFERROR(MID(Q45, FIND("{",Q45), FIND("}",Q45) - FIND("{",Q45) + 1), "")</f>
        <v/>
      </c>
      <c r="C45" s="2" t="str">
        <f>'Offical Scoresheet'!I58&amp;IFERROR(MID(Q45, FIND("{",Q45), FIND("}",Q45) - FIND("{",Q45) + 1), "")</f>
        <v/>
      </c>
      <c r="D45" s="2" t="str">
        <f>'Offical Scoresheet'!J58&amp;IFERROR(MID(R45, FIND("{",R45), FIND("}",R45) - FIND("{",R45) + 1), "")</f>
        <v/>
      </c>
      <c r="E45" s="2" t="str">
        <f>'Offical Scoresheet'!K58&amp;IFERROR(MID(S45, FIND("{",S45), FIND("}",S45) - FIND("{",S45) + 1), "")</f>
        <v/>
      </c>
      <c r="F45" s="2" t="str">
        <f>'Offical Scoresheet'!L58&amp;IFERROR(MID(T45, FIND("{",T45), FIND("}",T45) - FIND("{",T45) + 1), "")</f>
        <v/>
      </c>
      <c r="G45" s="2" t="str">
        <f>'Offical Scoresheet'!M58&amp;IFERROR(MID(U45, FIND("{",U45), FIND("}",U45) - FIND("{",U45) + 1), "")</f>
        <v/>
      </c>
      <c r="H45" s="2" t="str">
        <f>'Offical Scoresheet'!N58&amp;IFERROR(MID(V45, FIND("{",V45), FIND("}",V45) - FIND("{",V45) + 1), "")</f>
        <v/>
      </c>
      <c r="I45" s="2" t="str">
        <f>'Offical Scoresheet'!O58&amp;IFERROR(MID(W45, FIND("{",W45), FIND("}",W45) - FIND("{",W45) + 1), "")</f>
        <v/>
      </c>
      <c r="J45" s="2" t="str">
        <f>'Offical Scoresheet'!P58&amp;IFERROR(MID(X45, FIND("{",X45), FIND("}",X45) - FIND("{",X45) + 1), "")</f>
        <v/>
      </c>
      <c r="K45" s="2" t="str">
        <f>'Offical Scoresheet'!Q58&amp;IFERROR(MID(Y45, FIND("{",Y45), FIND("}",Y45) - FIND("{",Y45) + 1), "")</f>
        <v/>
      </c>
    </row>
    <row r="46" spans="1:11" x14ac:dyDescent="0.25">
      <c r="A46" s="3" t="str">
        <f>'Offical Scoresheet'!C59&amp;IFERROR(MID(Q46, FIND("{",Q46), FIND("}",Q46) - FIND("{",Q46) + 1), "")</f>
        <v/>
      </c>
      <c r="B46" s="2" t="str">
        <f>'Offical Scoresheet'!E59&amp;IFERROR(MID(Q46, FIND("{",Q46), FIND("}",Q46) - FIND("{",Q46) + 1), "")</f>
        <v/>
      </c>
      <c r="C46" s="2" t="str">
        <f>'Offical Scoresheet'!I59&amp;IFERROR(MID(Q46, FIND("{",Q46), FIND("}",Q46) - FIND("{",Q46) + 1), "")</f>
        <v/>
      </c>
      <c r="D46" s="2" t="str">
        <f>'Offical Scoresheet'!J59&amp;IFERROR(MID(R46, FIND("{",R46), FIND("}",R46) - FIND("{",R46) + 1), "")</f>
        <v/>
      </c>
      <c r="E46" s="2" t="str">
        <f>'Offical Scoresheet'!K59&amp;IFERROR(MID(S46, FIND("{",S46), FIND("}",S46) - FIND("{",S46) + 1), "")</f>
        <v/>
      </c>
      <c r="F46" s="2" t="str">
        <f>'Offical Scoresheet'!L59&amp;IFERROR(MID(T46, FIND("{",T46), FIND("}",T46) - FIND("{",T46) + 1), "")</f>
        <v/>
      </c>
      <c r="G46" s="2" t="str">
        <f>'Offical Scoresheet'!M59&amp;IFERROR(MID(U46, FIND("{",U46), FIND("}",U46) - FIND("{",U46) + 1), "")</f>
        <v/>
      </c>
      <c r="H46" s="2" t="str">
        <f>'Offical Scoresheet'!N59&amp;IFERROR(MID(V46, FIND("{",V46), FIND("}",V46) - FIND("{",V46) + 1), "")</f>
        <v/>
      </c>
      <c r="I46" s="2" t="str">
        <f>'Offical Scoresheet'!O59&amp;IFERROR(MID(W46, FIND("{",W46), FIND("}",W46) - FIND("{",W46) + 1), "")</f>
        <v/>
      </c>
      <c r="J46" s="2" t="str">
        <f>'Offical Scoresheet'!P59&amp;IFERROR(MID(X46, FIND("{",X46), FIND("}",X46) - FIND("{",X46) + 1), "")</f>
        <v/>
      </c>
      <c r="K46" s="2" t="str">
        <f>'Offical Scoresheet'!Q59&amp;IFERROR(MID(Y46, FIND("{",Y46), FIND("}",Y46) - FIND("{",Y46) + 1), "")</f>
        <v/>
      </c>
    </row>
    <row r="47" spans="1:11" x14ac:dyDescent="0.25">
      <c r="A47" s="3" t="str">
        <f>'Offical Scoresheet'!C60&amp;IFERROR(MID(Q47, FIND("{",Q47), FIND("}",Q47) - FIND("{",Q47) + 1), "")</f>
        <v/>
      </c>
      <c r="B47" s="2" t="str">
        <f>'Offical Scoresheet'!E60&amp;IFERROR(MID(Q47, FIND("{",Q47), FIND("}",Q47) - FIND("{",Q47) + 1), "")</f>
        <v/>
      </c>
      <c r="C47" s="2" t="str">
        <f>'Offical Scoresheet'!I60&amp;IFERROR(MID(Q47, FIND("{",Q47), FIND("}",Q47) - FIND("{",Q47) + 1), "")</f>
        <v/>
      </c>
      <c r="D47" s="2" t="str">
        <f>'Offical Scoresheet'!J60&amp;IFERROR(MID(R47, FIND("{",R47), FIND("}",R47) - FIND("{",R47) + 1), "")</f>
        <v/>
      </c>
      <c r="E47" s="2" t="str">
        <f>'Offical Scoresheet'!K60&amp;IFERROR(MID(S47, FIND("{",S47), FIND("}",S47) - FIND("{",S47) + 1), "")</f>
        <v/>
      </c>
      <c r="F47" s="2" t="str">
        <f>'Offical Scoresheet'!L60&amp;IFERROR(MID(T47, FIND("{",T47), FIND("}",T47) - FIND("{",T47) + 1), "")</f>
        <v/>
      </c>
      <c r="G47" s="2" t="str">
        <f>'Offical Scoresheet'!M60&amp;IFERROR(MID(U47, FIND("{",U47), FIND("}",U47) - FIND("{",U47) + 1), "")</f>
        <v/>
      </c>
      <c r="H47" s="2" t="str">
        <f>'Offical Scoresheet'!N60&amp;IFERROR(MID(V47, FIND("{",V47), FIND("}",V47) - FIND("{",V47) + 1), "")</f>
        <v/>
      </c>
      <c r="I47" s="2" t="str">
        <f>'Offical Scoresheet'!O60&amp;IFERROR(MID(W47, FIND("{",W47), FIND("}",W47) - FIND("{",W47) + 1), "")</f>
        <v/>
      </c>
      <c r="J47" s="2" t="str">
        <f>'Offical Scoresheet'!P60&amp;IFERROR(MID(X47, FIND("{",X47), FIND("}",X47) - FIND("{",X47) + 1), "")</f>
        <v/>
      </c>
      <c r="K47" s="2" t="str">
        <f>'Offical Scoresheet'!Q60&amp;IFERROR(MID(Y47, FIND("{",Y47), FIND("}",Y47) - FIND("{",Y47) + 1), "")</f>
        <v/>
      </c>
    </row>
    <row r="48" spans="1:11" x14ac:dyDescent="0.25">
      <c r="A48" s="3" t="str">
        <f>'Offical Scoresheet'!C61&amp;IFERROR(MID(Q48, FIND("{",Q48), FIND("}",Q48) - FIND("{",Q48) + 1), "")</f>
        <v/>
      </c>
      <c r="B48" s="2" t="str">
        <f>'Offical Scoresheet'!E61&amp;IFERROR(MID(Q48, FIND("{",Q48), FIND("}",Q48) - FIND("{",Q48) + 1), "")</f>
        <v/>
      </c>
      <c r="C48" s="2" t="str">
        <f>'Offical Scoresheet'!I61&amp;IFERROR(MID(Q48, FIND("{",Q48), FIND("}",Q48) - FIND("{",Q48) + 1), "")</f>
        <v/>
      </c>
      <c r="D48" s="2" t="str">
        <f>'Offical Scoresheet'!J61&amp;IFERROR(MID(R48, FIND("{",R48), FIND("}",R48) - FIND("{",R48) + 1), "")</f>
        <v/>
      </c>
      <c r="E48" s="2" t="str">
        <f>'Offical Scoresheet'!K61&amp;IFERROR(MID(S48, FIND("{",S48), FIND("}",S48) - FIND("{",S48) + 1), "")</f>
        <v/>
      </c>
      <c r="F48" s="2" t="str">
        <f>'Offical Scoresheet'!L61&amp;IFERROR(MID(T48, FIND("{",T48), FIND("}",T48) - FIND("{",T48) + 1), "")</f>
        <v/>
      </c>
      <c r="G48" s="2" t="str">
        <f>'Offical Scoresheet'!M61&amp;IFERROR(MID(U48, FIND("{",U48), FIND("}",U48) - FIND("{",U48) + 1), "")</f>
        <v/>
      </c>
      <c r="H48" s="2" t="str">
        <f>'Offical Scoresheet'!N61&amp;IFERROR(MID(V48, FIND("{",V48), FIND("}",V48) - FIND("{",V48) + 1), "")</f>
        <v/>
      </c>
      <c r="I48" s="2" t="str">
        <f>'Offical Scoresheet'!O61&amp;IFERROR(MID(W48, FIND("{",W48), FIND("}",W48) - FIND("{",W48) + 1), "")</f>
        <v/>
      </c>
      <c r="J48" s="2" t="str">
        <f>'Offical Scoresheet'!P61&amp;IFERROR(MID(X48, FIND("{",X48), FIND("}",X48) - FIND("{",X48) + 1), "")</f>
        <v/>
      </c>
      <c r="K48" s="2" t="str">
        <f>'Offical Scoresheet'!Q61&amp;IFERROR(MID(Y48, FIND("{",Y48), FIND("}",Y48) - FIND("{",Y48) + 1), "")</f>
        <v/>
      </c>
    </row>
    <row r="49" spans="1:11" x14ac:dyDescent="0.25">
      <c r="A49" s="3" t="str">
        <f>'Offical Scoresheet'!C62&amp;IFERROR(MID(Q49, FIND("{",Q49), FIND("}",Q49) - FIND("{",Q49) + 1), "")</f>
        <v/>
      </c>
      <c r="B49" s="2" t="str">
        <f>'Offical Scoresheet'!E62&amp;IFERROR(MID(Q49, FIND("{",Q49), FIND("}",Q49) - FIND("{",Q49) + 1), "")</f>
        <v/>
      </c>
      <c r="C49" s="2" t="str">
        <f>'Offical Scoresheet'!I62&amp;IFERROR(MID(Q49, FIND("{",Q49), FIND("}",Q49) - FIND("{",Q49) + 1), "")</f>
        <v/>
      </c>
      <c r="D49" s="2" t="str">
        <f>'Offical Scoresheet'!J62&amp;IFERROR(MID(R49, FIND("{",R49), FIND("}",R49) - FIND("{",R49) + 1), "")</f>
        <v/>
      </c>
      <c r="E49" s="2" t="str">
        <f>'Offical Scoresheet'!K62&amp;IFERROR(MID(S49, FIND("{",S49), FIND("}",S49) - FIND("{",S49) + 1), "")</f>
        <v/>
      </c>
      <c r="F49" s="2" t="str">
        <f>'Offical Scoresheet'!L62&amp;IFERROR(MID(T49, FIND("{",T49), FIND("}",T49) - FIND("{",T49) + 1), "")</f>
        <v/>
      </c>
      <c r="G49" s="2" t="str">
        <f>'Offical Scoresheet'!M62&amp;IFERROR(MID(U49, FIND("{",U49), FIND("}",U49) - FIND("{",U49) + 1), "")</f>
        <v/>
      </c>
      <c r="H49" s="2" t="str">
        <f>'Offical Scoresheet'!N62&amp;IFERROR(MID(V49, FIND("{",V49), FIND("}",V49) - FIND("{",V49) + 1), "")</f>
        <v/>
      </c>
      <c r="I49" s="2" t="str">
        <f>'Offical Scoresheet'!O62&amp;IFERROR(MID(W49, FIND("{",W49), FIND("}",W49) - FIND("{",W49) + 1), "")</f>
        <v/>
      </c>
      <c r="J49" s="2" t="str">
        <f>'Offical Scoresheet'!P62&amp;IFERROR(MID(X49, FIND("{",X49), FIND("}",X49) - FIND("{",X49) + 1), "")</f>
        <v/>
      </c>
      <c r="K49" s="2" t="str">
        <f>'Offical Scoresheet'!Q62&amp;IFERROR(MID(Y49, FIND("{",Y49), FIND("}",Y49) - FIND("{",Y49) + 1), "")</f>
        <v/>
      </c>
    </row>
    <row r="50" spans="1:11" x14ac:dyDescent="0.25">
      <c r="A50" s="3" t="str">
        <f>'Offical Scoresheet'!C63&amp;IFERROR(MID(Q50, FIND("{",Q50), FIND("}",Q50) - FIND("{",Q50) + 1), "")</f>
        <v/>
      </c>
      <c r="B50" s="2" t="str">
        <f>'Offical Scoresheet'!E63&amp;IFERROR(MID(Q50, FIND("{",Q50), FIND("}",Q50) - FIND("{",Q50) + 1), "")</f>
        <v/>
      </c>
      <c r="C50" s="2" t="str">
        <f>'Offical Scoresheet'!I63&amp;IFERROR(MID(Q50, FIND("{",Q50), FIND("}",Q50) - FIND("{",Q50) + 1), "")</f>
        <v/>
      </c>
      <c r="D50" s="2" t="str">
        <f>'Offical Scoresheet'!J63&amp;IFERROR(MID(R50, FIND("{",R50), FIND("}",R50) - FIND("{",R50) + 1), "")</f>
        <v/>
      </c>
      <c r="E50" s="2" t="str">
        <f>'Offical Scoresheet'!K63&amp;IFERROR(MID(S50, FIND("{",S50), FIND("}",S50) - FIND("{",S50) + 1), "")</f>
        <v/>
      </c>
      <c r="F50" s="2" t="str">
        <f>'Offical Scoresheet'!L63&amp;IFERROR(MID(T50, FIND("{",T50), FIND("}",T50) - FIND("{",T50) + 1), "")</f>
        <v/>
      </c>
      <c r="G50" s="2" t="str">
        <f>'Offical Scoresheet'!M63&amp;IFERROR(MID(U50, FIND("{",U50), FIND("}",U50) - FIND("{",U50) + 1), "")</f>
        <v/>
      </c>
      <c r="H50" s="2" t="str">
        <f>'Offical Scoresheet'!N63&amp;IFERROR(MID(V50, FIND("{",V50), FIND("}",V50) - FIND("{",V50) + 1), "")</f>
        <v/>
      </c>
      <c r="I50" s="2" t="str">
        <f>'Offical Scoresheet'!O63&amp;IFERROR(MID(W50, FIND("{",W50), FIND("}",W50) - FIND("{",W50) + 1), "")</f>
        <v/>
      </c>
      <c r="J50" s="2" t="str">
        <f>'Offical Scoresheet'!P63&amp;IFERROR(MID(X50, FIND("{",X50), FIND("}",X50) - FIND("{",X50) + 1), "")</f>
        <v/>
      </c>
      <c r="K50" s="2" t="str">
        <f>'Offical Scoresheet'!Q63&amp;IFERROR(MID(Y50, FIND("{",Y50), FIND("}",Y50) - FIND("{",Y50) + 1), "")</f>
        <v/>
      </c>
    </row>
    <row r="51" spans="1:11" x14ac:dyDescent="0.25">
      <c r="A51" s="3" t="str">
        <f>'Offical Scoresheet'!C64&amp;IFERROR(MID(Q51, FIND("{",Q51), FIND("}",Q51) - FIND("{",Q51) + 1), "")</f>
        <v/>
      </c>
      <c r="B51" s="2" t="str">
        <f>'Offical Scoresheet'!E64&amp;IFERROR(MID(Q51, FIND("{",Q51), FIND("}",Q51) - FIND("{",Q51) + 1), "")</f>
        <v/>
      </c>
      <c r="C51" s="2" t="str">
        <f>'Offical Scoresheet'!I64&amp;IFERROR(MID(Q51, FIND("{",Q51), FIND("}",Q51) - FIND("{",Q51) + 1), "")</f>
        <v/>
      </c>
      <c r="D51" s="2" t="str">
        <f>'Offical Scoresheet'!J64&amp;IFERROR(MID(R51, FIND("{",R51), FIND("}",R51) - FIND("{",R51) + 1), "")</f>
        <v/>
      </c>
      <c r="E51" s="2" t="str">
        <f>'Offical Scoresheet'!K64&amp;IFERROR(MID(S51, FIND("{",S51), FIND("}",S51) - FIND("{",S51) + 1), "")</f>
        <v/>
      </c>
      <c r="F51" s="2" t="str">
        <f>'Offical Scoresheet'!L64&amp;IFERROR(MID(T51, FIND("{",T51), FIND("}",T51) - FIND("{",T51) + 1), "")</f>
        <v/>
      </c>
      <c r="G51" s="2" t="str">
        <f>'Offical Scoresheet'!M64&amp;IFERROR(MID(U51, FIND("{",U51), FIND("}",U51) - FIND("{",U51) + 1), "")</f>
        <v/>
      </c>
      <c r="H51" s="2" t="str">
        <f>'Offical Scoresheet'!N64&amp;IFERROR(MID(V51, FIND("{",V51), FIND("}",V51) - FIND("{",V51) + 1), "")</f>
        <v/>
      </c>
      <c r="I51" s="2" t="str">
        <f>'Offical Scoresheet'!O64&amp;IFERROR(MID(W51, FIND("{",W51), FIND("}",W51) - FIND("{",W51) + 1), "")</f>
        <v/>
      </c>
      <c r="J51" s="2" t="str">
        <f>'Offical Scoresheet'!P64&amp;IFERROR(MID(X51, FIND("{",X51), FIND("}",X51) - FIND("{",X51) + 1), "")</f>
        <v/>
      </c>
      <c r="K51" s="2" t="str">
        <f>'Offical Scoresheet'!Q64&amp;IFERROR(MID(Y51, FIND("{",Y51), FIND("}",Y51) - FIND("{",Y51) + 1), "")</f>
        <v/>
      </c>
    </row>
    <row r="52" spans="1:11" x14ac:dyDescent="0.25">
      <c r="A52" s="3" t="str">
        <f>'Offical Scoresheet'!C65&amp;IFERROR(MID(Q52, FIND("{",Q52), FIND("}",Q52) - FIND("{",Q52) + 1), "")</f>
        <v/>
      </c>
      <c r="B52" s="2" t="str">
        <f>'Offical Scoresheet'!E65&amp;IFERROR(MID(Q52, FIND("{",Q52), FIND("}",Q52) - FIND("{",Q52) + 1), "")</f>
        <v/>
      </c>
      <c r="C52" s="2" t="str">
        <f>'Offical Scoresheet'!I65&amp;IFERROR(MID(Q52, FIND("{",Q52), FIND("}",Q52) - FIND("{",Q52) + 1), "")</f>
        <v/>
      </c>
      <c r="D52" s="2" t="str">
        <f>'Offical Scoresheet'!J65&amp;IFERROR(MID(R52, FIND("{",R52), FIND("}",R52) - FIND("{",R52) + 1), "")</f>
        <v/>
      </c>
      <c r="E52" s="2" t="str">
        <f>'Offical Scoresheet'!K65&amp;IFERROR(MID(S52, FIND("{",S52), FIND("}",S52) - FIND("{",S52) + 1), "")</f>
        <v/>
      </c>
      <c r="F52" s="2" t="str">
        <f>'Offical Scoresheet'!L65&amp;IFERROR(MID(T52, FIND("{",T52), FIND("}",T52) - FIND("{",T52) + 1), "")</f>
        <v/>
      </c>
      <c r="G52" s="2" t="str">
        <f>'Offical Scoresheet'!M65&amp;IFERROR(MID(U52, FIND("{",U52), FIND("}",U52) - FIND("{",U52) + 1), "")</f>
        <v/>
      </c>
      <c r="H52" s="2" t="str">
        <f>'Offical Scoresheet'!N65&amp;IFERROR(MID(V52, FIND("{",V52), FIND("}",V52) - FIND("{",V52) + 1), "")</f>
        <v/>
      </c>
      <c r="I52" s="2" t="str">
        <f>'Offical Scoresheet'!O65&amp;IFERROR(MID(W52, FIND("{",W52), FIND("}",W52) - FIND("{",W52) + 1), "")</f>
        <v/>
      </c>
      <c r="J52" s="2" t="str">
        <f>'Offical Scoresheet'!P65&amp;IFERROR(MID(X52, FIND("{",X52), FIND("}",X52) - FIND("{",X52) + 1), "")</f>
        <v/>
      </c>
      <c r="K52" s="2" t="str">
        <f>'Offical Scoresheet'!Q65&amp;IFERROR(MID(Y52, FIND("{",Y52), FIND("}",Y52) - FIND("{",Y52) + 1), "")</f>
        <v/>
      </c>
    </row>
    <row r="53" spans="1:11" x14ac:dyDescent="0.25">
      <c r="A53" s="3" t="str">
        <f>'Offical Scoresheet'!C66&amp;IFERROR(MID(Q53, FIND("{",Q53), FIND("}",Q53) - FIND("{",Q53) + 1), "")</f>
        <v/>
      </c>
      <c r="B53" s="2" t="str">
        <f>'Offical Scoresheet'!E66&amp;IFERROR(MID(Q53, FIND("{",Q53), FIND("}",Q53) - FIND("{",Q53) + 1), "")</f>
        <v/>
      </c>
      <c r="C53" s="2" t="str">
        <f>'Offical Scoresheet'!I66&amp;IFERROR(MID(Q53, FIND("{",Q53), FIND("}",Q53) - FIND("{",Q53) + 1), "")</f>
        <v/>
      </c>
      <c r="D53" s="2" t="str">
        <f>'Offical Scoresheet'!J66&amp;IFERROR(MID(R53, FIND("{",R53), FIND("}",R53) - FIND("{",R53) + 1), "")</f>
        <v/>
      </c>
      <c r="E53" s="2" t="str">
        <f>'Offical Scoresheet'!K66&amp;IFERROR(MID(S53, FIND("{",S53), FIND("}",S53) - FIND("{",S53) + 1), "")</f>
        <v/>
      </c>
      <c r="F53" s="2" t="str">
        <f>'Offical Scoresheet'!L66&amp;IFERROR(MID(T53, FIND("{",T53), FIND("}",T53) - FIND("{",T53) + 1), "")</f>
        <v/>
      </c>
      <c r="G53" s="2" t="str">
        <f>'Offical Scoresheet'!M66&amp;IFERROR(MID(U53, FIND("{",U53), FIND("}",U53) - FIND("{",U53) + 1), "")</f>
        <v/>
      </c>
      <c r="H53" s="2" t="str">
        <f>'Offical Scoresheet'!N66&amp;IFERROR(MID(V53, FIND("{",V53), FIND("}",V53) - FIND("{",V53) + 1), "")</f>
        <v/>
      </c>
      <c r="I53" s="2" t="str">
        <f>'Offical Scoresheet'!O66&amp;IFERROR(MID(W53, FIND("{",W53), FIND("}",W53) - FIND("{",W53) + 1), "")</f>
        <v/>
      </c>
      <c r="J53" s="2" t="str">
        <f>'Offical Scoresheet'!P66&amp;IFERROR(MID(X53, FIND("{",X53), FIND("}",X53) - FIND("{",X53) + 1), "")</f>
        <v/>
      </c>
      <c r="K53" s="2" t="str">
        <f>'Offical Scoresheet'!Q66&amp;IFERROR(MID(Y53, FIND("{",Y53), FIND("}",Y53) - FIND("{",Y53) + 1), "")</f>
        <v/>
      </c>
    </row>
    <row r="54" spans="1:11" x14ac:dyDescent="0.25">
      <c r="A54" s="3" t="str">
        <f>'Offical Scoresheet'!C67&amp;IFERROR(MID(Q54, FIND("{",Q54), FIND("}",Q54) - FIND("{",Q54) + 1), "")</f>
        <v/>
      </c>
      <c r="B54" s="2" t="str">
        <f>'Offical Scoresheet'!E67&amp;IFERROR(MID(Q54, FIND("{",Q54), FIND("}",Q54) - FIND("{",Q54) + 1), "")</f>
        <v/>
      </c>
      <c r="C54" s="2" t="str">
        <f>'Offical Scoresheet'!I67&amp;IFERROR(MID(Q54, FIND("{",Q54), FIND("}",Q54) - FIND("{",Q54) + 1), "")</f>
        <v/>
      </c>
      <c r="D54" s="2" t="str">
        <f>'Offical Scoresheet'!J67&amp;IFERROR(MID(R54, FIND("{",R54), FIND("}",R54) - FIND("{",R54) + 1), "")</f>
        <v/>
      </c>
      <c r="E54" s="2" t="str">
        <f>'Offical Scoresheet'!K67&amp;IFERROR(MID(S54, FIND("{",S54), FIND("}",S54) - FIND("{",S54) + 1), "")</f>
        <v/>
      </c>
      <c r="F54" s="2" t="str">
        <f>'Offical Scoresheet'!L67&amp;IFERROR(MID(T54, FIND("{",T54), FIND("}",T54) - FIND("{",T54) + 1), "")</f>
        <v/>
      </c>
      <c r="G54" s="2" t="str">
        <f>'Offical Scoresheet'!M67&amp;IFERROR(MID(U54, FIND("{",U54), FIND("}",U54) - FIND("{",U54) + 1), "")</f>
        <v/>
      </c>
      <c r="H54" s="2" t="str">
        <f>'Offical Scoresheet'!N67&amp;IFERROR(MID(V54, FIND("{",V54), FIND("}",V54) - FIND("{",V54) + 1), "")</f>
        <v/>
      </c>
      <c r="I54" s="2" t="str">
        <f>'Offical Scoresheet'!O67&amp;IFERROR(MID(W54, FIND("{",W54), FIND("}",W54) - FIND("{",W54) + 1), "")</f>
        <v/>
      </c>
      <c r="J54" s="2" t="str">
        <f>'Offical Scoresheet'!P67&amp;IFERROR(MID(X54, FIND("{",X54), FIND("}",X54) - FIND("{",X54) + 1), "")</f>
        <v/>
      </c>
      <c r="K54" s="2" t="str">
        <f>'Offical Scoresheet'!Q67&amp;IFERROR(MID(Y54, FIND("{",Y54), FIND("}",Y54) - FIND("{",Y54) + 1), "")</f>
        <v/>
      </c>
    </row>
    <row r="55" spans="1:11" x14ac:dyDescent="0.25">
      <c r="A55" s="3" t="str">
        <f>'Offical Scoresheet'!C68&amp;IFERROR(MID(Q55, FIND("{",Q55), FIND("}",Q55) - FIND("{",Q55) + 1), "")</f>
        <v/>
      </c>
      <c r="B55" s="2" t="str">
        <f>'Offical Scoresheet'!E68&amp;IFERROR(MID(Q55, FIND("{",Q55), FIND("}",Q55) - FIND("{",Q55) + 1), "")</f>
        <v/>
      </c>
      <c r="C55" s="2" t="str">
        <f>'Offical Scoresheet'!I68&amp;IFERROR(MID(Q55, FIND("{",Q55), FIND("}",Q55) - FIND("{",Q55) + 1), "")</f>
        <v/>
      </c>
      <c r="D55" s="2" t="str">
        <f>'Offical Scoresheet'!J68&amp;IFERROR(MID(R55, FIND("{",R55), FIND("}",R55) - FIND("{",R55) + 1), "")</f>
        <v/>
      </c>
      <c r="E55" s="2" t="str">
        <f>'Offical Scoresheet'!K68&amp;IFERROR(MID(S55, FIND("{",S55), FIND("}",S55) - FIND("{",S55) + 1), "")</f>
        <v/>
      </c>
      <c r="F55" s="2" t="str">
        <f>'Offical Scoresheet'!L68&amp;IFERROR(MID(T55, FIND("{",T55), FIND("}",T55) - FIND("{",T55) + 1), "")</f>
        <v/>
      </c>
      <c r="G55" s="2" t="str">
        <f>'Offical Scoresheet'!M68&amp;IFERROR(MID(U55, FIND("{",U55), FIND("}",U55) - FIND("{",U55) + 1), "")</f>
        <v/>
      </c>
      <c r="H55" s="2" t="str">
        <f>'Offical Scoresheet'!N68&amp;IFERROR(MID(V55, FIND("{",V55), FIND("}",V55) - FIND("{",V55) + 1), "")</f>
        <v/>
      </c>
      <c r="I55" s="2" t="str">
        <f>'Offical Scoresheet'!O68&amp;IFERROR(MID(W55, FIND("{",W55), FIND("}",W55) - FIND("{",W55) + 1), "")</f>
        <v/>
      </c>
      <c r="J55" s="2" t="str">
        <f>'Offical Scoresheet'!P68&amp;IFERROR(MID(X55, FIND("{",X55), FIND("}",X55) - FIND("{",X55) + 1), "")</f>
        <v/>
      </c>
      <c r="K55" s="2" t="str">
        <f>'Offical Scoresheet'!Q68&amp;IFERROR(MID(Y55, FIND("{",Y55), FIND("}",Y55) - FIND("{",Y55) + 1), "")</f>
        <v/>
      </c>
    </row>
    <row r="56" spans="1:11" x14ac:dyDescent="0.25">
      <c r="A56" s="3" t="str">
        <f>'Offical Scoresheet'!C69&amp;IFERROR(MID(Q56, FIND("{",Q56), FIND("}",Q56) - FIND("{",Q56) + 1), "")</f>
        <v/>
      </c>
      <c r="B56" s="2" t="str">
        <f>'Offical Scoresheet'!E69&amp;IFERROR(MID(Q56, FIND("{",Q56), FIND("}",Q56) - FIND("{",Q56) + 1), "")</f>
        <v/>
      </c>
      <c r="C56" s="2" t="str">
        <f>'Offical Scoresheet'!I69&amp;IFERROR(MID(Q56, FIND("{",Q56), FIND("}",Q56) - FIND("{",Q56) + 1), "")</f>
        <v/>
      </c>
      <c r="D56" s="2" t="str">
        <f>'Offical Scoresheet'!J69&amp;IFERROR(MID(R56, FIND("{",R56), FIND("}",R56) - FIND("{",R56) + 1), "")</f>
        <v/>
      </c>
      <c r="E56" s="2" t="str">
        <f>'Offical Scoresheet'!K69&amp;IFERROR(MID(S56, FIND("{",S56), FIND("}",S56) - FIND("{",S56) + 1), "")</f>
        <v/>
      </c>
      <c r="F56" s="2" t="str">
        <f>'Offical Scoresheet'!L69&amp;IFERROR(MID(T56, FIND("{",T56), FIND("}",T56) - FIND("{",T56) + 1), "")</f>
        <v/>
      </c>
      <c r="G56" s="2" t="str">
        <f>'Offical Scoresheet'!M69&amp;IFERROR(MID(U56, FIND("{",U56), FIND("}",U56) - FIND("{",U56) + 1), "")</f>
        <v/>
      </c>
      <c r="H56" s="2" t="str">
        <f>'Offical Scoresheet'!N69&amp;IFERROR(MID(V56, FIND("{",V56), FIND("}",V56) - FIND("{",V56) + 1), "")</f>
        <v/>
      </c>
      <c r="I56" s="2" t="str">
        <f>'Offical Scoresheet'!O69&amp;IFERROR(MID(W56, FIND("{",W56), FIND("}",W56) - FIND("{",W56) + 1), "")</f>
        <v/>
      </c>
      <c r="J56" s="2" t="str">
        <f>'Offical Scoresheet'!P69&amp;IFERROR(MID(X56, FIND("{",X56), FIND("}",X56) - FIND("{",X56) + 1), "")</f>
        <v/>
      </c>
      <c r="K56" s="2" t="str">
        <f>'Offical Scoresheet'!Q69&amp;IFERROR(MID(Y56, FIND("{",Y56), FIND("}",Y56) - FIND("{",Y56) + 1), "")</f>
        <v/>
      </c>
    </row>
    <row r="57" spans="1:11" x14ac:dyDescent="0.25">
      <c r="A57" s="3" t="str">
        <f>'Offical Scoresheet'!C70&amp;IFERROR(MID(Q57, FIND("{",Q57), FIND("}",Q57) - FIND("{",Q57) + 1), "")</f>
        <v/>
      </c>
      <c r="B57" s="2" t="str">
        <f>'Offical Scoresheet'!E70&amp;IFERROR(MID(Q57, FIND("{",Q57), FIND("}",Q57) - FIND("{",Q57) + 1), "")</f>
        <v/>
      </c>
      <c r="C57" s="2" t="str">
        <f>'Offical Scoresheet'!I70&amp;IFERROR(MID(Q57, FIND("{",Q57), FIND("}",Q57) - FIND("{",Q57) + 1), "")</f>
        <v/>
      </c>
      <c r="D57" s="2" t="str">
        <f>'Offical Scoresheet'!J70&amp;IFERROR(MID(R57, FIND("{",R57), FIND("}",R57) - FIND("{",R57) + 1), "")</f>
        <v/>
      </c>
      <c r="E57" s="2" t="str">
        <f>'Offical Scoresheet'!K70&amp;IFERROR(MID(S57, FIND("{",S57), FIND("}",S57) - FIND("{",S57) + 1), "")</f>
        <v/>
      </c>
      <c r="F57" s="2" t="str">
        <f>'Offical Scoresheet'!L70&amp;IFERROR(MID(T57, FIND("{",T57), FIND("}",T57) - FIND("{",T57) + 1), "")</f>
        <v/>
      </c>
      <c r="G57" s="2" t="str">
        <f>'Offical Scoresheet'!M70&amp;IFERROR(MID(U57, FIND("{",U57), FIND("}",U57) - FIND("{",U57) + 1), "")</f>
        <v/>
      </c>
      <c r="H57" s="2" t="str">
        <f>'Offical Scoresheet'!N70&amp;IFERROR(MID(V57, FIND("{",V57), FIND("}",V57) - FIND("{",V57) + 1), "")</f>
        <v/>
      </c>
      <c r="I57" s="2" t="str">
        <f>'Offical Scoresheet'!O70&amp;IFERROR(MID(W57, FIND("{",W57), FIND("}",W57) - FIND("{",W57) + 1), "")</f>
        <v/>
      </c>
      <c r="J57" s="2" t="str">
        <f>'Offical Scoresheet'!P70&amp;IFERROR(MID(X57, FIND("{",X57), FIND("}",X57) - FIND("{",X57) + 1), "")</f>
        <v/>
      </c>
      <c r="K57" s="2" t="str">
        <f>'Offical Scoresheet'!Q70&amp;IFERROR(MID(Y57, FIND("{",Y57), FIND("}",Y57) - FIND("{",Y57) + 1), "")</f>
        <v/>
      </c>
    </row>
    <row r="58" spans="1:11" x14ac:dyDescent="0.25">
      <c r="A58" s="3" t="str">
        <f>'Offical Scoresheet'!C71&amp;IFERROR(MID(Q58, FIND("{",Q58), FIND("}",Q58) - FIND("{",Q58) + 1), "")</f>
        <v/>
      </c>
      <c r="B58" s="2" t="str">
        <f>'Offical Scoresheet'!E71&amp;IFERROR(MID(Q58, FIND("{",Q58), FIND("}",Q58) - FIND("{",Q58) + 1), "")</f>
        <v/>
      </c>
      <c r="C58" s="2" t="str">
        <f>'Offical Scoresheet'!I71&amp;IFERROR(MID(Q58, FIND("{",Q58), FIND("}",Q58) - FIND("{",Q58) + 1), "")</f>
        <v/>
      </c>
      <c r="D58" s="2" t="str">
        <f>'Offical Scoresheet'!J71&amp;IFERROR(MID(R58, FIND("{",R58), FIND("}",R58) - FIND("{",R58) + 1), "")</f>
        <v/>
      </c>
      <c r="E58" s="2" t="str">
        <f>'Offical Scoresheet'!K71&amp;IFERROR(MID(S58, FIND("{",S58), FIND("}",S58) - FIND("{",S58) + 1), "")</f>
        <v/>
      </c>
      <c r="F58" s="2" t="str">
        <f>'Offical Scoresheet'!L71&amp;IFERROR(MID(T58, FIND("{",T58), FIND("}",T58) - FIND("{",T58) + 1), "")</f>
        <v/>
      </c>
      <c r="G58" s="2" t="str">
        <f>'Offical Scoresheet'!M71&amp;IFERROR(MID(U58, FIND("{",U58), FIND("}",U58) - FIND("{",U58) + 1), "")</f>
        <v/>
      </c>
      <c r="H58" s="2" t="str">
        <f>'Offical Scoresheet'!N71&amp;IFERROR(MID(V58, FIND("{",V58), FIND("}",V58) - FIND("{",V58) + 1), "")</f>
        <v/>
      </c>
      <c r="I58" s="2" t="str">
        <f>'Offical Scoresheet'!O71&amp;IFERROR(MID(W58, FIND("{",W58), FIND("}",W58) - FIND("{",W58) + 1), "")</f>
        <v/>
      </c>
      <c r="J58" s="2" t="str">
        <f>'Offical Scoresheet'!P71&amp;IFERROR(MID(X58, FIND("{",X58), FIND("}",X58) - FIND("{",X58) + 1), "")</f>
        <v/>
      </c>
      <c r="K58" s="2" t="str">
        <f>'Offical Scoresheet'!Q71&amp;IFERROR(MID(Y58, FIND("{",Y58), FIND("}",Y58) - FIND("{",Y58) + 1), "")</f>
        <v/>
      </c>
    </row>
    <row r="59" spans="1:11" x14ac:dyDescent="0.25">
      <c r="A59" s="3" t="str">
        <f>'Offical Scoresheet'!C72&amp;IFERROR(MID(Q59, FIND("{",Q59), FIND("}",Q59) - FIND("{",Q59) + 1), "")</f>
        <v/>
      </c>
      <c r="B59" s="2" t="str">
        <f>'Offical Scoresheet'!E72&amp;IFERROR(MID(Q59, FIND("{",Q59), FIND("}",Q59) - FIND("{",Q59) + 1), "")</f>
        <v/>
      </c>
      <c r="C59" s="2" t="str">
        <f>'Offical Scoresheet'!I72&amp;IFERROR(MID(Q59, FIND("{",Q59), FIND("}",Q59) - FIND("{",Q59) + 1), "")</f>
        <v/>
      </c>
      <c r="D59" s="2" t="str">
        <f>'Offical Scoresheet'!J72&amp;IFERROR(MID(R59, FIND("{",R59), FIND("}",R59) - FIND("{",R59) + 1), "")</f>
        <v/>
      </c>
      <c r="E59" s="2" t="str">
        <f>'Offical Scoresheet'!K72&amp;IFERROR(MID(S59, FIND("{",S59), FIND("}",S59) - FIND("{",S59) + 1), "")</f>
        <v/>
      </c>
      <c r="F59" s="2" t="str">
        <f>'Offical Scoresheet'!L72&amp;IFERROR(MID(T59, FIND("{",T59), FIND("}",T59) - FIND("{",T59) + 1), "")</f>
        <v/>
      </c>
      <c r="G59" s="2" t="str">
        <f>'Offical Scoresheet'!M72&amp;IFERROR(MID(U59, FIND("{",U59), FIND("}",U59) - FIND("{",U59) + 1), "")</f>
        <v/>
      </c>
      <c r="H59" s="2" t="str">
        <f>'Offical Scoresheet'!N72&amp;IFERROR(MID(V59, FIND("{",V59), FIND("}",V59) - FIND("{",V59) + 1), "")</f>
        <v/>
      </c>
      <c r="I59" s="2" t="str">
        <f>'Offical Scoresheet'!O72&amp;IFERROR(MID(W59, FIND("{",W59), FIND("}",W59) - FIND("{",W59) + 1), "")</f>
        <v/>
      </c>
      <c r="J59" s="2" t="str">
        <f>'Offical Scoresheet'!P72&amp;IFERROR(MID(X59, FIND("{",X59), FIND("}",X59) - FIND("{",X59) + 1), "")</f>
        <v/>
      </c>
      <c r="K59" s="2" t="str">
        <f>'Offical Scoresheet'!Q72&amp;IFERROR(MID(Y59, FIND("{",Y59), FIND("}",Y59) - FIND("{",Y59) + 1), "")</f>
        <v/>
      </c>
    </row>
    <row r="60" spans="1:11" x14ac:dyDescent="0.25">
      <c r="A60" s="3" t="str">
        <f>'Offical Scoresheet'!C73&amp;IFERROR(MID(Q60, FIND("{",Q60), FIND("}",Q60) - FIND("{",Q60) + 1), "")</f>
        <v/>
      </c>
      <c r="B60" s="2" t="str">
        <f>'Offical Scoresheet'!E73&amp;IFERROR(MID(Q60, FIND("{",Q60), FIND("}",Q60) - FIND("{",Q60) + 1), "")</f>
        <v/>
      </c>
      <c r="C60" s="2" t="str">
        <f>'Offical Scoresheet'!I73&amp;IFERROR(MID(Q60, FIND("{",Q60), FIND("}",Q60) - FIND("{",Q60) + 1), "")</f>
        <v/>
      </c>
      <c r="D60" s="2" t="str">
        <f>'Offical Scoresheet'!J73&amp;IFERROR(MID(R60, FIND("{",R60), FIND("}",R60) - FIND("{",R60) + 1), "")</f>
        <v/>
      </c>
      <c r="E60" s="2" t="str">
        <f>'Offical Scoresheet'!K73&amp;IFERROR(MID(S60, FIND("{",S60), FIND("}",S60) - FIND("{",S60) + 1), "")</f>
        <v/>
      </c>
      <c r="F60" s="2" t="str">
        <f>'Offical Scoresheet'!L73&amp;IFERROR(MID(T60, FIND("{",T60), FIND("}",T60) - FIND("{",T60) + 1), "")</f>
        <v/>
      </c>
      <c r="G60" s="2" t="str">
        <f>'Offical Scoresheet'!M73&amp;IFERROR(MID(U60, FIND("{",U60), FIND("}",U60) - FIND("{",U60) + 1), "")</f>
        <v/>
      </c>
      <c r="H60" s="2" t="str">
        <f>'Offical Scoresheet'!N73&amp;IFERROR(MID(V60, FIND("{",V60), FIND("}",V60) - FIND("{",V60) + 1), "")</f>
        <v/>
      </c>
      <c r="I60" s="2" t="str">
        <f>'Offical Scoresheet'!O73&amp;IFERROR(MID(W60, FIND("{",W60), FIND("}",W60) - FIND("{",W60) + 1), "")</f>
        <v/>
      </c>
      <c r="J60" s="2" t="str">
        <f>'Offical Scoresheet'!P73&amp;IFERROR(MID(X60, FIND("{",X60), FIND("}",X60) - FIND("{",X60) + 1), "")</f>
        <v/>
      </c>
      <c r="K60" s="2" t="str">
        <f>'Offical Scoresheet'!Q73&amp;IFERROR(MID(Y60, FIND("{",Y60), FIND("}",Y60) - FIND("{",Y60) + 1), "")</f>
        <v/>
      </c>
    </row>
    <row r="61" spans="1:11" x14ac:dyDescent="0.25">
      <c r="A61" s="3" t="str">
        <f>'Offical Scoresheet'!C74&amp;IFERROR(MID(Q61, FIND("{",Q61), FIND("}",Q61) - FIND("{",Q61) + 1), "")</f>
        <v/>
      </c>
      <c r="B61" s="2" t="str">
        <f>'Offical Scoresheet'!E74&amp;IFERROR(MID(Q61, FIND("{",Q61), FIND("}",Q61) - FIND("{",Q61) + 1), "")</f>
        <v/>
      </c>
      <c r="C61" s="2" t="str">
        <f>'Offical Scoresheet'!I74&amp;IFERROR(MID(Q61, FIND("{",Q61), FIND("}",Q61) - FIND("{",Q61) + 1), "")</f>
        <v/>
      </c>
      <c r="D61" s="2" t="str">
        <f>'Offical Scoresheet'!J74&amp;IFERROR(MID(R61, FIND("{",R61), FIND("}",R61) - FIND("{",R61) + 1), "")</f>
        <v/>
      </c>
      <c r="E61" s="2" t="str">
        <f>'Offical Scoresheet'!K74&amp;IFERROR(MID(S61, FIND("{",S61), FIND("}",S61) - FIND("{",S61) + 1), "")</f>
        <v/>
      </c>
      <c r="F61" s="2" t="str">
        <f>'Offical Scoresheet'!L74&amp;IFERROR(MID(T61, FIND("{",T61), FIND("}",T61) - FIND("{",T61) + 1), "")</f>
        <v/>
      </c>
      <c r="G61" s="2" t="str">
        <f>'Offical Scoresheet'!M74&amp;IFERROR(MID(U61, FIND("{",U61), FIND("}",U61) - FIND("{",U61) + 1), "")</f>
        <v/>
      </c>
      <c r="H61" s="2" t="str">
        <f>'Offical Scoresheet'!N74&amp;IFERROR(MID(V61, FIND("{",V61), FIND("}",V61) - FIND("{",V61) + 1), "")</f>
        <v/>
      </c>
      <c r="I61" s="2" t="str">
        <f>'Offical Scoresheet'!O74&amp;IFERROR(MID(W61, FIND("{",W61), FIND("}",W61) - FIND("{",W61) + 1), "")</f>
        <v/>
      </c>
      <c r="J61" s="2" t="str">
        <f>'Offical Scoresheet'!P74&amp;IFERROR(MID(X61, FIND("{",X61), FIND("}",X61) - FIND("{",X61) + 1), "")</f>
        <v/>
      </c>
      <c r="K61" s="2" t="str">
        <f>'Offical Scoresheet'!Q74&amp;IFERROR(MID(Y61, FIND("{",Y61), FIND("}",Y61) - FIND("{",Y61) + 1), "")</f>
        <v/>
      </c>
    </row>
    <row r="62" spans="1:11" x14ac:dyDescent="0.25">
      <c r="A62" s="3" t="str">
        <f>'Offical Scoresheet'!C75&amp;IFERROR(MID(Q62, FIND("{",Q62), FIND("}",Q62) - FIND("{",Q62) + 1), "")</f>
        <v/>
      </c>
      <c r="B62" s="2" t="str">
        <f>'Offical Scoresheet'!E75&amp;IFERROR(MID(Q62, FIND("{",Q62), FIND("}",Q62) - FIND("{",Q62) + 1), "")</f>
        <v/>
      </c>
      <c r="C62" s="2" t="str">
        <f>'Offical Scoresheet'!I75&amp;IFERROR(MID(Q62, FIND("{",Q62), FIND("}",Q62) - FIND("{",Q62) + 1), "")</f>
        <v/>
      </c>
      <c r="D62" s="2" t="str">
        <f>'Offical Scoresheet'!J75&amp;IFERROR(MID(R62, FIND("{",R62), FIND("}",R62) - FIND("{",R62) + 1), "")</f>
        <v/>
      </c>
      <c r="E62" s="2" t="str">
        <f>'Offical Scoresheet'!K75&amp;IFERROR(MID(S62, FIND("{",S62), FIND("}",S62) - FIND("{",S62) + 1), "")</f>
        <v/>
      </c>
      <c r="F62" s="2" t="str">
        <f>'Offical Scoresheet'!L75&amp;IFERROR(MID(T62, FIND("{",T62), FIND("}",T62) - FIND("{",T62) + 1), "")</f>
        <v/>
      </c>
      <c r="G62" s="2" t="str">
        <f>'Offical Scoresheet'!M75&amp;IFERROR(MID(U62, FIND("{",U62), FIND("}",U62) - FIND("{",U62) + 1), "")</f>
        <v/>
      </c>
      <c r="H62" s="2" t="str">
        <f>'Offical Scoresheet'!N75&amp;IFERROR(MID(V62, FIND("{",V62), FIND("}",V62) - FIND("{",V62) + 1), "")</f>
        <v/>
      </c>
      <c r="I62" s="2" t="str">
        <f>'Offical Scoresheet'!O75&amp;IFERROR(MID(W62, FIND("{",W62), FIND("}",W62) - FIND("{",W62) + 1), "")</f>
        <v/>
      </c>
      <c r="J62" s="2" t="str">
        <f>'Offical Scoresheet'!P75&amp;IFERROR(MID(X62, FIND("{",X62), FIND("}",X62) - FIND("{",X62) + 1), "")</f>
        <v/>
      </c>
      <c r="K62" s="2" t="str">
        <f>'Offical Scoresheet'!Q75&amp;IFERROR(MID(Y62, FIND("{",Y62), FIND("}",Y62) - FIND("{",Y62) + 1), "")</f>
        <v/>
      </c>
    </row>
    <row r="63" spans="1:11" x14ac:dyDescent="0.25">
      <c r="A63" s="3" t="str">
        <f>'Offical Scoresheet'!C76&amp;IFERROR(MID(Q63, FIND("{",Q63), FIND("}",Q63) - FIND("{",Q63) + 1), "")</f>
        <v/>
      </c>
      <c r="B63" s="2" t="str">
        <f>'Offical Scoresheet'!E76&amp;IFERROR(MID(Q63, FIND("{",Q63), FIND("}",Q63) - FIND("{",Q63) + 1), "")</f>
        <v/>
      </c>
      <c r="C63" s="2" t="str">
        <f>'Offical Scoresheet'!I76&amp;IFERROR(MID(Q63, FIND("{",Q63), FIND("}",Q63) - FIND("{",Q63) + 1), "")</f>
        <v/>
      </c>
      <c r="D63" s="2" t="str">
        <f>'Offical Scoresheet'!J76&amp;IFERROR(MID(R63, FIND("{",R63), FIND("}",R63) - FIND("{",R63) + 1), "")</f>
        <v/>
      </c>
      <c r="E63" s="2" t="str">
        <f>'Offical Scoresheet'!K76&amp;IFERROR(MID(S63, FIND("{",S63), FIND("}",S63) - FIND("{",S63) + 1), "")</f>
        <v/>
      </c>
      <c r="F63" s="2" t="str">
        <f>'Offical Scoresheet'!L76&amp;IFERROR(MID(T63, FIND("{",T63), FIND("}",T63) - FIND("{",T63) + 1), "")</f>
        <v/>
      </c>
      <c r="G63" s="2" t="str">
        <f>'Offical Scoresheet'!M76&amp;IFERROR(MID(U63, FIND("{",U63), FIND("}",U63) - FIND("{",U63) + 1), "")</f>
        <v/>
      </c>
      <c r="H63" s="2" t="str">
        <f>'Offical Scoresheet'!N76&amp;IFERROR(MID(V63, FIND("{",V63), FIND("}",V63) - FIND("{",V63) + 1), "")</f>
        <v/>
      </c>
      <c r="I63" s="2" t="str">
        <f>'Offical Scoresheet'!O76&amp;IFERROR(MID(W63, FIND("{",W63), FIND("}",W63) - FIND("{",W63) + 1), "")</f>
        <v/>
      </c>
      <c r="J63" s="2" t="str">
        <f>'Offical Scoresheet'!P76&amp;IFERROR(MID(X63, FIND("{",X63), FIND("}",X63) - FIND("{",X63) + 1), "")</f>
        <v/>
      </c>
      <c r="K63" s="2" t="str">
        <f>'Offical Scoresheet'!Q76&amp;IFERROR(MID(Y63, FIND("{",Y63), FIND("}",Y63) - FIND("{",Y63) + 1), "")</f>
        <v/>
      </c>
    </row>
    <row r="64" spans="1:11" x14ac:dyDescent="0.25">
      <c r="A64" s="3" t="str">
        <f>'Offical Scoresheet'!C77&amp;IFERROR(MID(Q64, FIND("{",Q64), FIND("}",Q64) - FIND("{",Q64) + 1), "")</f>
        <v/>
      </c>
      <c r="B64" s="2" t="str">
        <f>'Offical Scoresheet'!E77&amp;IFERROR(MID(Q64, FIND("{",Q64), FIND("}",Q64) - FIND("{",Q64) + 1), "")</f>
        <v/>
      </c>
      <c r="C64" s="2" t="str">
        <f>'Offical Scoresheet'!I77&amp;IFERROR(MID(Q64, FIND("{",Q64), FIND("}",Q64) - FIND("{",Q64) + 1), "")</f>
        <v/>
      </c>
      <c r="D64" s="2" t="str">
        <f>'Offical Scoresheet'!J77&amp;IFERROR(MID(R64, FIND("{",R64), FIND("}",R64) - FIND("{",R64) + 1), "")</f>
        <v/>
      </c>
      <c r="E64" s="2" t="str">
        <f>'Offical Scoresheet'!K77&amp;IFERROR(MID(S64, FIND("{",S64), FIND("}",S64) - FIND("{",S64) + 1), "")</f>
        <v/>
      </c>
      <c r="F64" s="2" t="str">
        <f>'Offical Scoresheet'!L77&amp;IFERROR(MID(T64, FIND("{",T64), FIND("}",T64) - FIND("{",T64) + 1), "")</f>
        <v/>
      </c>
      <c r="G64" s="2" t="str">
        <f>'Offical Scoresheet'!M77&amp;IFERROR(MID(U64, FIND("{",U64), FIND("}",U64) - FIND("{",U64) + 1), "")</f>
        <v/>
      </c>
      <c r="H64" s="2" t="str">
        <f>'Offical Scoresheet'!N77&amp;IFERROR(MID(V64, FIND("{",V64), FIND("}",V64) - FIND("{",V64) + 1), "")</f>
        <v/>
      </c>
      <c r="I64" s="2" t="str">
        <f>'Offical Scoresheet'!O77&amp;IFERROR(MID(W64, FIND("{",W64), FIND("}",W64) - FIND("{",W64) + 1), "")</f>
        <v/>
      </c>
      <c r="J64" s="2" t="str">
        <f>'Offical Scoresheet'!P77&amp;IFERROR(MID(X64, FIND("{",X64), FIND("}",X64) - FIND("{",X64) + 1), "")</f>
        <v/>
      </c>
      <c r="K64" s="2" t="str">
        <f>'Offical Scoresheet'!Q77&amp;IFERROR(MID(Y64, FIND("{",Y64), FIND("}",Y64) - FIND("{",Y64) + 1), "")</f>
        <v/>
      </c>
    </row>
    <row r="65" spans="1:11" x14ac:dyDescent="0.25">
      <c r="A65" s="3" t="str">
        <f>'Offical Scoresheet'!C78&amp;IFERROR(MID(Q65, FIND("{",Q65), FIND("}",Q65) - FIND("{",Q65) + 1), "")</f>
        <v/>
      </c>
      <c r="B65" s="2" t="str">
        <f>'Offical Scoresheet'!E78&amp;IFERROR(MID(Q65, FIND("{",Q65), FIND("}",Q65) - FIND("{",Q65) + 1), "")</f>
        <v/>
      </c>
      <c r="C65" s="2" t="str">
        <f>'Offical Scoresheet'!I78&amp;IFERROR(MID(Q65, FIND("{",Q65), FIND("}",Q65) - FIND("{",Q65) + 1), "")</f>
        <v/>
      </c>
      <c r="D65" s="2" t="str">
        <f>'Offical Scoresheet'!J78&amp;IFERROR(MID(R65, FIND("{",R65), FIND("}",R65) - FIND("{",R65) + 1), "")</f>
        <v/>
      </c>
      <c r="E65" s="2" t="str">
        <f>'Offical Scoresheet'!K78&amp;IFERROR(MID(S65, FIND("{",S65), FIND("}",S65) - FIND("{",S65) + 1), "")</f>
        <v/>
      </c>
      <c r="F65" s="2" t="str">
        <f>'Offical Scoresheet'!L78&amp;IFERROR(MID(T65, FIND("{",T65), FIND("}",T65) - FIND("{",T65) + 1), "")</f>
        <v/>
      </c>
      <c r="G65" s="2" t="str">
        <f>'Offical Scoresheet'!M78&amp;IFERROR(MID(U65, FIND("{",U65), FIND("}",U65) - FIND("{",U65) + 1), "")</f>
        <v/>
      </c>
      <c r="H65" s="2" t="str">
        <f>'Offical Scoresheet'!N78&amp;IFERROR(MID(V65, FIND("{",V65), FIND("}",V65) - FIND("{",V65) + 1), "")</f>
        <v/>
      </c>
      <c r="I65" s="2" t="str">
        <f>'Offical Scoresheet'!O78&amp;IFERROR(MID(W65, FIND("{",W65), FIND("}",W65) - FIND("{",W65) + 1), "")</f>
        <v/>
      </c>
      <c r="J65" s="2" t="str">
        <f>'Offical Scoresheet'!P78&amp;IFERROR(MID(X65, FIND("{",X65), FIND("}",X65) - FIND("{",X65) + 1), "")</f>
        <v/>
      </c>
      <c r="K65" s="2" t="str">
        <f>'Offical Scoresheet'!Q78&amp;IFERROR(MID(Y65, FIND("{",Y65), FIND("}",Y65) - FIND("{",Y65) + 1), "")</f>
        <v/>
      </c>
    </row>
    <row r="66" spans="1:11" x14ac:dyDescent="0.25">
      <c r="A66" s="3" t="str">
        <f>'Offical Scoresheet'!C79&amp;IFERROR(MID(Q66, FIND("{",Q66), FIND("}",Q66) - FIND("{",Q66) + 1), "")</f>
        <v/>
      </c>
      <c r="B66" s="2" t="str">
        <f>'Offical Scoresheet'!E79&amp;IFERROR(MID(Q66, FIND("{",Q66), FIND("}",Q66) - FIND("{",Q66) + 1), "")</f>
        <v/>
      </c>
      <c r="C66" s="2" t="str">
        <f>'Offical Scoresheet'!I79&amp;IFERROR(MID(Q66, FIND("{",Q66), FIND("}",Q66) - FIND("{",Q66) + 1), "")</f>
        <v/>
      </c>
      <c r="D66" s="2" t="str">
        <f>'Offical Scoresheet'!J79&amp;IFERROR(MID(R66, FIND("{",R66), FIND("}",R66) - FIND("{",R66) + 1), "")</f>
        <v/>
      </c>
      <c r="E66" s="2" t="str">
        <f>'Offical Scoresheet'!K79&amp;IFERROR(MID(S66, FIND("{",S66), FIND("}",S66) - FIND("{",S66) + 1), "")</f>
        <v/>
      </c>
      <c r="F66" s="2" t="str">
        <f>'Offical Scoresheet'!L79&amp;IFERROR(MID(T66, FIND("{",T66), FIND("}",T66) - FIND("{",T66) + 1), "")</f>
        <v/>
      </c>
      <c r="G66" s="2" t="str">
        <f>'Offical Scoresheet'!M79&amp;IFERROR(MID(U66, FIND("{",U66), FIND("}",U66) - FIND("{",U66) + 1), "")</f>
        <v/>
      </c>
      <c r="H66" s="2" t="str">
        <f>'Offical Scoresheet'!N79&amp;IFERROR(MID(V66, FIND("{",V66), FIND("}",V66) - FIND("{",V66) + 1), "")</f>
        <v/>
      </c>
      <c r="I66" s="2" t="str">
        <f>'Offical Scoresheet'!O79&amp;IFERROR(MID(W66, FIND("{",W66), FIND("}",W66) - FIND("{",W66) + 1), "")</f>
        <v/>
      </c>
      <c r="J66" s="2" t="str">
        <f>'Offical Scoresheet'!P79&amp;IFERROR(MID(X66, FIND("{",X66), FIND("}",X66) - FIND("{",X66) + 1), "")</f>
        <v/>
      </c>
      <c r="K66" s="2" t="str">
        <f>'Offical Scoresheet'!Q79&amp;IFERROR(MID(Y66, FIND("{",Y66), FIND("}",Y66) - FIND("{",Y66) + 1), "")</f>
        <v/>
      </c>
    </row>
    <row r="67" spans="1:11" x14ac:dyDescent="0.25">
      <c r="A67" s="3" t="str">
        <f>'Offical Scoresheet'!C80&amp;IFERROR(MID(Q67, FIND("{",Q67), FIND("}",Q67) - FIND("{",Q67) + 1), "")</f>
        <v/>
      </c>
      <c r="B67" s="2" t="str">
        <f>'Offical Scoresheet'!E80&amp;IFERROR(MID(Q67, FIND("{",Q67), FIND("}",Q67) - FIND("{",Q67) + 1), "")</f>
        <v/>
      </c>
      <c r="C67" s="2" t="str">
        <f>'Offical Scoresheet'!I80&amp;IFERROR(MID(Q67, FIND("{",Q67), FIND("}",Q67) - FIND("{",Q67) + 1), "")</f>
        <v/>
      </c>
      <c r="D67" s="2" t="str">
        <f>'Offical Scoresheet'!J80&amp;IFERROR(MID(R67, FIND("{",R67), FIND("}",R67) - FIND("{",R67) + 1), "")</f>
        <v/>
      </c>
      <c r="E67" s="2" t="str">
        <f>'Offical Scoresheet'!K80&amp;IFERROR(MID(S67, FIND("{",S67), FIND("}",S67) - FIND("{",S67) + 1), "")</f>
        <v/>
      </c>
      <c r="F67" s="2" t="str">
        <f>'Offical Scoresheet'!L80&amp;IFERROR(MID(T67, FIND("{",T67), FIND("}",T67) - FIND("{",T67) + 1), "")</f>
        <v/>
      </c>
      <c r="G67" s="2" t="str">
        <f>'Offical Scoresheet'!M80&amp;IFERROR(MID(U67, FIND("{",U67), FIND("}",U67) - FIND("{",U67) + 1), "")</f>
        <v/>
      </c>
      <c r="H67" s="2" t="str">
        <f>'Offical Scoresheet'!N80&amp;IFERROR(MID(V67, FIND("{",V67), FIND("}",V67) - FIND("{",V67) + 1), "")</f>
        <v/>
      </c>
      <c r="I67" s="2" t="str">
        <f>'Offical Scoresheet'!O80&amp;IFERROR(MID(W67, FIND("{",W67), FIND("}",W67) - FIND("{",W67) + 1), "")</f>
        <v/>
      </c>
      <c r="J67" s="2" t="str">
        <f>'Offical Scoresheet'!P80&amp;IFERROR(MID(X67, FIND("{",X67), FIND("}",X67) - FIND("{",X67) + 1), "")</f>
        <v/>
      </c>
      <c r="K67" s="2" t="str">
        <f>'Offical Scoresheet'!Q80&amp;IFERROR(MID(Y67, FIND("{",Y67), FIND("}",Y67) - FIND("{",Y67) + 1), "")</f>
        <v/>
      </c>
    </row>
    <row r="68" spans="1:11" x14ac:dyDescent="0.25">
      <c r="A68" s="3" t="str">
        <f>'Offical Scoresheet'!C81&amp;IFERROR(MID(Q68, FIND("{",Q68), FIND("}",Q68) - FIND("{",Q68) + 1), "")</f>
        <v/>
      </c>
      <c r="B68" s="2" t="str">
        <f>'Offical Scoresheet'!E81&amp;IFERROR(MID(Q68, FIND("{",Q68), FIND("}",Q68) - FIND("{",Q68) + 1), "")</f>
        <v/>
      </c>
      <c r="C68" s="2" t="str">
        <f>'Offical Scoresheet'!I81&amp;IFERROR(MID(Q68, FIND("{",Q68), FIND("}",Q68) - FIND("{",Q68) + 1), "")</f>
        <v/>
      </c>
      <c r="D68" s="2" t="str">
        <f>'Offical Scoresheet'!J81&amp;IFERROR(MID(R68, FIND("{",R68), FIND("}",R68) - FIND("{",R68) + 1), "")</f>
        <v/>
      </c>
      <c r="E68" s="2" t="str">
        <f>'Offical Scoresheet'!K81&amp;IFERROR(MID(S68, FIND("{",S68), FIND("}",S68) - FIND("{",S68) + 1), "")</f>
        <v/>
      </c>
      <c r="F68" s="2" t="str">
        <f>'Offical Scoresheet'!L81&amp;IFERROR(MID(T68, FIND("{",T68), FIND("}",T68) - FIND("{",T68) + 1), "")</f>
        <v/>
      </c>
      <c r="G68" s="2" t="str">
        <f>'Offical Scoresheet'!M81&amp;IFERROR(MID(U68, FIND("{",U68), FIND("}",U68) - FIND("{",U68) + 1), "")</f>
        <v/>
      </c>
      <c r="H68" s="2" t="str">
        <f>'Offical Scoresheet'!N81&amp;IFERROR(MID(V68, FIND("{",V68), FIND("}",V68) - FIND("{",V68) + 1), "")</f>
        <v/>
      </c>
      <c r="I68" s="2" t="str">
        <f>'Offical Scoresheet'!O81&amp;IFERROR(MID(W68, FIND("{",W68), FIND("}",W68) - FIND("{",W68) + 1), "")</f>
        <v/>
      </c>
      <c r="J68" s="2" t="str">
        <f>'Offical Scoresheet'!P81&amp;IFERROR(MID(X68, FIND("{",X68), FIND("}",X68) - FIND("{",X68) + 1), "")</f>
        <v/>
      </c>
      <c r="K68" s="2" t="str">
        <f>'Offical Scoresheet'!Q81&amp;IFERROR(MID(Y68, FIND("{",Y68), FIND("}",Y68) - FIND("{",Y68) + 1), "")</f>
        <v/>
      </c>
    </row>
    <row r="69" spans="1:11" x14ac:dyDescent="0.25">
      <c r="A69" s="3" t="str">
        <f>'Offical Scoresheet'!C82&amp;IFERROR(MID(Q69, FIND("{",Q69), FIND("}",Q69) - FIND("{",Q69) + 1), "")</f>
        <v/>
      </c>
      <c r="B69" s="2" t="str">
        <f>'Offical Scoresheet'!E82&amp;IFERROR(MID(Q69, FIND("{",Q69), FIND("}",Q69) - FIND("{",Q69) + 1), "")</f>
        <v/>
      </c>
      <c r="C69" s="2" t="str">
        <f>'Offical Scoresheet'!I82&amp;IFERROR(MID(Q69, FIND("{",Q69), FIND("}",Q69) - FIND("{",Q69) + 1), "")</f>
        <v/>
      </c>
      <c r="D69" s="2" t="str">
        <f>'Offical Scoresheet'!J82&amp;IFERROR(MID(R69, FIND("{",R69), FIND("}",R69) - FIND("{",R69) + 1), "")</f>
        <v/>
      </c>
      <c r="E69" s="2" t="str">
        <f>'Offical Scoresheet'!K82&amp;IFERROR(MID(S69, FIND("{",S69), FIND("}",S69) - FIND("{",S69) + 1), "")</f>
        <v/>
      </c>
      <c r="F69" s="2" t="str">
        <f>'Offical Scoresheet'!L82&amp;IFERROR(MID(T69, FIND("{",T69), FIND("}",T69) - FIND("{",T69) + 1), "")</f>
        <v/>
      </c>
      <c r="G69" s="2" t="str">
        <f>'Offical Scoresheet'!M82&amp;IFERROR(MID(U69, FIND("{",U69), FIND("}",U69) - FIND("{",U69) + 1), "")</f>
        <v/>
      </c>
      <c r="H69" s="2" t="str">
        <f>'Offical Scoresheet'!N82&amp;IFERROR(MID(V69, FIND("{",V69), FIND("}",V69) - FIND("{",V69) + 1), "")</f>
        <v/>
      </c>
      <c r="I69" s="2" t="str">
        <f>'Offical Scoresheet'!O82&amp;IFERROR(MID(W69, FIND("{",W69), FIND("}",W69) - FIND("{",W69) + 1), "")</f>
        <v/>
      </c>
      <c r="J69" s="2" t="str">
        <f>'Offical Scoresheet'!P82&amp;IFERROR(MID(X69, FIND("{",X69), FIND("}",X69) - FIND("{",X69) + 1), "")</f>
        <v/>
      </c>
      <c r="K69" s="2" t="str">
        <f>'Offical Scoresheet'!Q82&amp;IFERROR(MID(Y69, FIND("{",Y69), FIND("}",Y69) - FIND("{",Y69) + 1), "")</f>
        <v/>
      </c>
    </row>
    <row r="70" spans="1:11" x14ac:dyDescent="0.25">
      <c r="A70" s="3" t="str">
        <f>'Offical Scoresheet'!C83&amp;IFERROR(MID(Q70, FIND("{",Q70), FIND("}",Q70) - FIND("{",Q70) + 1), "")</f>
        <v/>
      </c>
      <c r="B70" s="2" t="str">
        <f>'Offical Scoresheet'!E83&amp;IFERROR(MID(Q70, FIND("{",Q70), FIND("}",Q70) - FIND("{",Q70) + 1), "")</f>
        <v/>
      </c>
      <c r="C70" s="2" t="str">
        <f>'Offical Scoresheet'!I83&amp;IFERROR(MID(Q70, FIND("{",Q70), FIND("}",Q70) - FIND("{",Q70) + 1), "")</f>
        <v/>
      </c>
      <c r="D70" s="2" t="str">
        <f>'Offical Scoresheet'!J83&amp;IFERROR(MID(R70, FIND("{",R70), FIND("}",R70) - FIND("{",R70) + 1), "")</f>
        <v/>
      </c>
      <c r="E70" s="2" t="str">
        <f>'Offical Scoresheet'!K83&amp;IFERROR(MID(S70, FIND("{",S70), FIND("}",S70) - FIND("{",S70) + 1), "")</f>
        <v/>
      </c>
      <c r="F70" s="2" t="str">
        <f>'Offical Scoresheet'!L83&amp;IFERROR(MID(T70, FIND("{",T70), FIND("}",T70) - FIND("{",T70) + 1), "")</f>
        <v/>
      </c>
      <c r="G70" s="2" t="str">
        <f>'Offical Scoresheet'!M83&amp;IFERROR(MID(U70, FIND("{",U70), FIND("}",U70) - FIND("{",U70) + 1), "")</f>
        <v/>
      </c>
      <c r="H70" s="2" t="str">
        <f>'Offical Scoresheet'!N83&amp;IFERROR(MID(V70, FIND("{",V70), FIND("}",V70) - FIND("{",V70) + 1), "")</f>
        <v/>
      </c>
      <c r="I70" s="2" t="str">
        <f>'Offical Scoresheet'!O83&amp;IFERROR(MID(W70, FIND("{",W70), FIND("}",W70) - FIND("{",W70) + 1), "")</f>
        <v/>
      </c>
      <c r="J70" s="2" t="str">
        <f>'Offical Scoresheet'!P83&amp;IFERROR(MID(X70, FIND("{",X70), FIND("}",X70) - FIND("{",X70) + 1), "")</f>
        <v/>
      </c>
      <c r="K70" s="2" t="str">
        <f>'Offical Scoresheet'!Q83&amp;IFERROR(MID(Y70, FIND("{",Y70), FIND("}",Y70) - FIND("{",Y70) + 1), "")</f>
        <v/>
      </c>
    </row>
    <row r="71" spans="1:11" x14ac:dyDescent="0.25">
      <c r="A71" s="3" t="str">
        <f>'Offical Scoresheet'!C84&amp;IFERROR(MID(Q71, FIND("{",Q71), FIND("}",Q71) - FIND("{",Q71) + 1), "")</f>
        <v/>
      </c>
      <c r="B71" s="2" t="str">
        <f>'Offical Scoresheet'!E84&amp;IFERROR(MID(Q71, FIND("{",Q71), FIND("}",Q71) - FIND("{",Q71) + 1), "")</f>
        <v/>
      </c>
      <c r="C71" s="2" t="str">
        <f>'Offical Scoresheet'!I84&amp;IFERROR(MID(Q71, FIND("{",Q71), FIND("}",Q71) - FIND("{",Q71) + 1), "")</f>
        <v/>
      </c>
      <c r="D71" s="2" t="str">
        <f>'Offical Scoresheet'!J84&amp;IFERROR(MID(R71, FIND("{",R71), FIND("}",R71) - FIND("{",R71) + 1), "")</f>
        <v/>
      </c>
      <c r="E71" s="2" t="str">
        <f>'Offical Scoresheet'!K84&amp;IFERROR(MID(S71, FIND("{",S71), FIND("}",S71) - FIND("{",S71) + 1), "")</f>
        <v/>
      </c>
      <c r="F71" s="2" t="str">
        <f>'Offical Scoresheet'!L84&amp;IFERROR(MID(T71, FIND("{",T71), FIND("}",T71) - FIND("{",T71) + 1), "")</f>
        <v/>
      </c>
      <c r="G71" s="2" t="str">
        <f>'Offical Scoresheet'!M84&amp;IFERROR(MID(U71, FIND("{",U71), FIND("}",U71) - FIND("{",U71) + 1), "")</f>
        <v/>
      </c>
      <c r="H71" s="2" t="str">
        <f>'Offical Scoresheet'!N84&amp;IFERROR(MID(V71, FIND("{",V71), FIND("}",V71) - FIND("{",V71) + 1), "")</f>
        <v/>
      </c>
      <c r="I71" s="2" t="str">
        <f>'Offical Scoresheet'!O84&amp;IFERROR(MID(W71, FIND("{",W71), FIND("}",W71) - FIND("{",W71) + 1), "")</f>
        <v/>
      </c>
      <c r="J71" s="2" t="str">
        <f>'Offical Scoresheet'!P84&amp;IFERROR(MID(X71, FIND("{",X71), FIND("}",X71) - FIND("{",X71) + 1), "")</f>
        <v/>
      </c>
      <c r="K71" s="2" t="str">
        <f>'Offical Scoresheet'!Q84&amp;IFERROR(MID(Y71, FIND("{",Y71), FIND("}",Y71) - FIND("{",Y71) + 1), "")</f>
        <v/>
      </c>
    </row>
    <row r="72" spans="1:11" x14ac:dyDescent="0.25">
      <c r="A72" s="3" t="str">
        <f>'Offical Scoresheet'!C85&amp;IFERROR(MID(Q72, FIND("{",Q72), FIND("}",Q72) - FIND("{",Q72) + 1), "")</f>
        <v/>
      </c>
      <c r="B72" s="2" t="str">
        <f>'Offical Scoresheet'!E85&amp;IFERROR(MID(Q72, FIND("{",Q72), FIND("}",Q72) - FIND("{",Q72) + 1), "")</f>
        <v/>
      </c>
      <c r="C72" s="2" t="str">
        <f>'Offical Scoresheet'!I85&amp;IFERROR(MID(Q72, FIND("{",Q72), FIND("}",Q72) - FIND("{",Q72) + 1), "")</f>
        <v/>
      </c>
      <c r="D72" s="2" t="str">
        <f>'Offical Scoresheet'!J85&amp;IFERROR(MID(R72, FIND("{",R72), FIND("}",R72) - FIND("{",R72) + 1), "")</f>
        <v/>
      </c>
      <c r="E72" s="2" t="str">
        <f>'Offical Scoresheet'!K85&amp;IFERROR(MID(S72, FIND("{",S72), FIND("}",S72) - FIND("{",S72) + 1), "")</f>
        <v/>
      </c>
      <c r="F72" s="2" t="str">
        <f>'Offical Scoresheet'!L85&amp;IFERROR(MID(T72, FIND("{",T72), FIND("}",T72) - FIND("{",T72) + 1), "")</f>
        <v/>
      </c>
      <c r="G72" s="2" t="str">
        <f>'Offical Scoresheet'!M85&amp;IFERROR(MID(U72, FIND("{",U72), FIND("}",U72) - FIND("{",U72) + 1), "")</f>
        <v/>
      </c>
      <c r="H72" s="2" t="str">
        <f>'Offical Scoresheet'!N85&amp;IFERROR(MID(V72, FIND("{",V72), FIND("}",V72) - FIND("{",V72) + 1), "")</f>
        <v/>
      </c>
      <c r="I72" s="2" t="str">
        <f>'Offical Scoresheet'!O85&amp;IFERROR(MID(W72, FIND("{",W72), FIND("}",W72) - FIND("{",W72) + 1), "")</f>
        <v/>
      </c>
      <c r="J72" s="2" t="str">
        <f>'Offical Scoresheet'!P85&amp;IFERROR(MID(X72, FIND("{",X72), FIND("}",X72) - FIND("{",X72) + 1), "")</f>
        <v/>
      </c>
      <c r="K72" s="2" t="str">
        <f>'Offical Scoresheet'!Q85&amp;IFERROR(MID(Y72, FIND("{",Y72), FIND("}",Y72) - FIND("{",Y72) + 1), "")</f>
        <v/>
      </c>
    </row>
    <row r="73" spans="1:11" x14ac:dyDescent="0.25">
      <c r="A73" s="3" t="str">
        <f>'Offical Scoresheet'!C86&amp;IFERROR(MID(Q73, FIND("{",Q73), FIND("}",Q73) - FIND("{",Q73) + 1), "")</f>
        <v/>
      </c>
      <c r="B73" s="2" t="str">
        <f>'Offical Scoresheet'!E86&amp;IFERROR(MID(Q73, FIND("{",Q73), FIND("}",Q73) - FIND("{",Q73) + 1), "")</f>
        <v/>
      </c>
      <c r="C73" s="2" t="str">
        <f>'Offical Scoresheet'!I86&amp;IFERROR(MID(Q73, FIND("{",Q73), FIND("}",Q73) - FIND("{",Q73) + 1), "")</f>
        <v/>
      </c>
      <c r="D73" s="2" t="str">
        <f>'Offical Scoresheet'!J86&amp;IFERROR(MID(R73, FIND("{",R73), FIND("}",R73) - FIND("{",R73) + 1), "")</f>
        <v/>
      </c>
      <c r="E73" s="2" t="str">
        <f>'Offical Scoresheet'!K86&amp;IFERROR(MID(S73, FIND("{",S73), FIND("}",S73) - FIND("{",S73) + 1), "")</f>
        <v/>
      </c>
      <c r="F73" s="2" t="str">
        <f>'Offical Scoresheet'!L86&amp;IFERROR(MID(T73, FIND("{",T73), FIND("}",T73) - FIND("{",T73) + 1), "")</f>
        <v/>
      </c>
      <c r="G73" s="2" t="str">
        <f>'Offical Scoresheet'!M86&amp;IFERROR(MID(U73, FIND("{",U73), FIND("}",U73) - FIND("{",U73) + 1), "")</f>
        <v/>
      </c>
      <c r="H73" s="2" t="str">
        <f>'Offical Scoresheet'!N86&amp;IFERROR(MID(V73, FIND("{",V73), FIND("}",V73) - FIND("{",V73) + 1), "")</f>
        <v/>
      </c>
      <c r="I73" s="2" t="str">
        <f>'Offical Scoresheet'!O86&amp;IFERROR(MID(W73, FIND("{",W73), FIND("}",W73) - FIND("{",W73) + 1), "")</f>
        <v/>
      </c>
      <c r="J73" s="2" t="str">
        <f>'Offical Scoresheet'!P86&amp;IFERROR(MID(X73, FIND("{",X73), FIND("}",X73) - FIND("{",X73) + 1), "")</f>
        <v/>
      </c>
      <c r="K73" s="2" t="str">
        <f>'Offical Scoresheet'!Q86&amp;IFERROR(MID(Y73, FIND("{",Y73), FIND("}",Y73) - FIND("{",Y73) + 1), "")</f>
        <v/>
      </c>
    </row>
    <row r="74" spans="1:11" x14ac:dyDescent="0.25">
      <c r="A74" s="3" t="str">
        <f>'Offical Scoresheet'!C87&amp;IFERROR(MID(Q74, FIND("{",Q74), FIND("}",Q74) - FIND("{",Q74) + 1), "")</f>
        <v/>
      </c>
      <c r="B74" s="2" t="str">
        <f>'Offical Scoresheet'!E87&amp;IFERROR(MID(Q74, FIND("{",Q74), FIND("}",Q74) - FIND("{",Q74) + 1), "")</f>
        <v/>
      </c>
      <c r="C74" s="2" t="str">
        <f>'Offical Scoresheet'!I87&amp;IFERROR(MID(Q74, FIND("{",Q74), FIND("}",Q74) - FIND("{",Q74) + 1), "")</f>
        <v/>
      </c>
      <c r="D74" s="2" t="str">
        <f>'Offical Scoresheet'!J87&amp;IFERROR(MID(R74, FIND("{",R74), FIND("}",R74) - FIND("{",R74) + 1), "")</f>
        <v/>
      </c>
      <c r="E74" s="2" t="str">
        <f>'Offical Scoresheet'!K87&amp;IFERROR(MID(S74, FIND("{",S74), FIND("}",S74) - FIND("{",S74) + 1), "")</f>
        <v/>
      </c>
      <c r="F74" s="2" t="str">
        <f>'Offical Scoresheet'!L87&amp;IFERROR(MID(T74, FIND("{",T74), FIND("}",T74) - FIND("{",T74) + 1), "")</f>
        <v/>
      </c>
      <c r="G74" s="2" t="str">
        <f>'Offical Scoresheet'!M87&amp;IFERROR(MID(U74, FIND("{",U74), FIND("}",U74) - FIND("{",U74) + 1), "")</f>
        <v/>
      </c>
      <c r="H74" s="2" t="str">
        <f>'Offical Scoresheet'!N87&amp;IFERROR(MID(V74, FIND("{",V74), FIND("}",V74) - FIND("{",V74) + 1), "")</f>
        <v/>
      </c>
      <c r="I74" s="2" t="str">
        <f>'Offical Scoresheet'!O87&amp;IFERROR(MID(W74, FIND("{",W74), FIND("}",W74) - FIND("{",W74) + 1), "")</f>
        <v/>
      </c>
      <c r="J74" s="2" t="str">
        <f>'Offical Scoresheet'!P87&amp;IFERROR(MID(X74, FIND("{",X74), FIND("}",X74) - FIND("{",X74) + 1), "")</f>
        <v/>
      </c>
      <c r="K74" s="2" t="str">
        <f>'Offical Scoresheet'!Q87&amp;IFERROR(MID(Y74, FIND("{",Y74), FIND("}",Y74) - FIND("{",Y74) + 1), "")</f>
        <v/>
      </c>
    </row>
    <row r="75" spans="1:11" x14ac:dyDescent="0.25">
      <c r="A75" s="3" t="str">
        <f>'Offical Scoresheet'!C88&amp;IFERROR(MID(Q75, FIND("{",Q75), FIND("}",Q75) - FIND("{",Q75) + 1), "")</f>
        <v/>
      </c>
      <c r="B75" s="2" t="str">
        <f>'Offical Scoresheet'!E88&amp;IFERROR(MID(Q75, FIND("{",Q75), FIND("}",Q75) - FIND("{",Q75) + 1), "")</f>
        <v/>
      </c>
      <c r="C75" s="2" t="str">
        <f>'Offical Scoresheet'!I88&amp;IFERROR(MID(Q75, FIND("{",Q75), FIND("}",Q75) - FIND("{",Q75) + 1), "")</f>
        <v/>
      </c>
      <c r="D75" s="2" t="str">
        <f>'Offical Scoresheet'!J88&amp;IFERROR(MID(R75, FIND("{",R75), FIND("}",R75) - FIND("{",R75) + 1), "")</f>
        <v/>
      </c>
      <c r="E75" s="2" t="str">
        <f>'Offical Scoresheet'!K88&amp;IFERROR(MID(S75, FIND("{",S75), FIND("}",S75) - FIND("{",S75) + 1), "")</f>
        <v/>
      </c>
      <c r="F75" s="2" t="str">
        <f>'Offical Scoresheet'!L88&amp;IFERROR(MID(T75, FIND("{",T75), FIND("}",T75) - FIND("{",T75) + 1), "")</f>
        <v/>
      </c>
      <c r="G75" s="2" t="str">
        <f>'Offical Scoresheet'!M88&amp;IFERROR(MID(U75, FIND("{",U75), FIND("}",U75) - FIND("{",U75) + 1), "")</f>
        <v/>
      </c>
      <c r="H75" s="2" t="str">
        <f>'Offical Scoresheet'!N88&amp;IFERROR(MID(V75, FIND("{",V75), FIND("}",V75) - FIND("{",V75) + 1), "")</f>
        <v/>
      </c>
      <c r="I75" s="2" t="str">
        <f>'Offical Scoresheet'!O88&amp;IFERROR(MID(W75, FIND("{",W75), FIND("}",W75) - FIND("{",W75) + 1), "")</f>
        <v/>
      </c>
      <c r="J75" s="2" t="str">
        <f>'Offical Scoresheet'!P88&amp;IFERROR(MID(X75, FIND("{",X75), FIND("}",X75) - FIND("{",X75) + 1), "")</f>
        <v/>
      </c>
      <c r="K75" s="2" t="str">
        <f>'Offical Scoresheet'!Q88&amp;IFERROR(MID(Y75, FIND("{",Y75), FIND("}",Y75) - FIND("{",Y75) + 1), "")</f>
        <v/>
      </c>
    </row>
    <row r="76" spans="1:11" x14ac:dyDescent="0.25">
      <c r="A76" s="3" t="str">
        <f>'Offical Scoresheet'!C89&amp;IFERROR(MID(Q76, FIND("{",Q76), FIND("}",Q76) - FIND("{",Q76) + 1), "")</f>
        <v/>
      </c>
      <c r="B76" s="2" t="str">
        <f>'Offical Scoresheet'!E89&amp;IFERROR(MID(Q76, FIND("{",Q76), FIND("}",Q76) - FIND("{",Q76) + 1), "")</f>
        <v/>
      </c>
      <c r="C76" s="2" t="str">
        <f>'Offical Scoresheet'!I89&amp;IFERROR(MID(Q76, FIND("{",Q76), FIND("}",Q76) - FIND("{",Q76) + 1), "")</f>
        <v/>
      </c>
      <c r="D76" s="2" t="str">
        <f>'Offical Scoresheet'!J89&amp;IFERROR(MID(R76, FIND("{",R76), FIND("}",R76) - FIND("{",R76) + 1), "")</f>
        <v/>
      </c>
      <c r="E76" s="2" t="str">
        <f>'Offical Scoresheet'!K89&amp;IFERROR(MID(S76, FIND("{",S76), FIND("}",S76) - FIND("{",S76) + 1), "")</f>
        <v/>
      </c>
      <c r="F76" s="2" t="str">
        <f>'Offical Scoresheet'!L89&amp;IFERROR(MID(T76, FIND("{",T76), FIND("}",T76) - FIND("{",T76) + 1), "")</f>
        <v/>
      </c>
      <c r="G76" s="2" t="str">
        <f>'Offical Scoresheet'!M89&amp;IFERROR(MID(U76, FIND("{",U76), FIND("}",U76) - FIND("{",U76) + 1), "")</f>
        <v/>
      </c>
      <c r="H76" s="2" t="str">
        <f>'Offical Scoresheet'!N89&amp;IFERROR(MID(V76, FIND("{",V76), FIND("}",V76) - FIND("{",V76) + 1), "")</f>
        <v/>
      </c>
      <c r="I76" s="2" t="str">
        <f>'Offical Scoresheet'!O89&amp;IFERROR(MID(W76, FIND("{",W76), FIND("}",W76) - FIND("{",W76) + 1), "")</f>
        <v/>
      </c>
      <c r="J76" s="2" t="str">
        <f>'Offical Scoresheet'!P89&amp;IFERROR(MID(X76, FIND("{",X76), FIND("}",X76) - FIND("{",X76) + 1), "")</f>
        <v/>
      </c>
      <c r="K76" s="2" t="str">
        <f>'Offical Scoresheet'!Q89&amp;IFERROR(MID(Y76, FIND("{",Y76), FIND("}",Y76) - FIND("{",Y76) + 1), "")</f>
        <v/>
      </c>
    </row>
    <row r="77" spans="1:11" x14ac:dyDescent="0.25">
      <c r="A77" s="3" t="str">
        <f>'Offical Scoresheet'!C90&amp;IFERROR(MID(Q77, FIND("{",Q77), FIND("}",Q77) - FIND("{",Q77) + 1), "")</f>
        <v/>
      </c>
      <c r="B77" s="2" t="str">
        <f>'Offical Scoresheet'!E90&amp;IFERROR(MID(Q77, FIND("{",Q77), FIND("}",Q77) - FIND("{",Q77) + 1), "")</f>
        <v/>
      </c>
      <c r="C77" s="2" t="str">
        <f>'Offical Scoresheet'!I90&amp;IFERROR(MID(Q77, FIND("{",Q77), FIND("}",Q77) - FIND("{",Q77) + 1), "")</f>
        <v/>
      </c>
      <c r="D77" s="2" t="str">
        <f>'Offical Scoresheet'!J90&amp;IFERROR(MID(R77, FIND("{",R77), FIND("}",R77) - FIND("{",R77) + 1), "")</f>
        <v/>
      </c>
      <c r="E77" s="2" t="str">
        <f>'Offical Scoresheet'!K90&amp;IFERROR(MID(S77, FIND("{",S77), FIND("}",S77) - FIND("{",S77) + 1), "")</f>
        <v/>
      </c>
      <c r="F77" s="2" t="str">
        <f>'Offical Scoresheet'!L90&amp;IFERROR(MID(T77, FIND("{",T77), FIND("}",T77) - FIND("{",T77) + 1), "")</f>
        <v/>
      </c>
      <c r="G77" s="2" t="str">
        <f>'Offical Scoresheet'!M90&amp;IFERROR(MID(U77, FIND("{",U77), FIND("}",U77) - FIND("{",U77) + 1), "")</f>
        <v/>
      </c>
      <c r="H77" s="2" t="str">
        <f>'Offical Scoresheet'!N90&amp;IFERROR(MID(V77, FIND("{",V77), FIND("}",V77) - FIND("{",V77) + 1), "")</f>
        <v/>
      </c>
      <c r="I77" s="2" t="str">
        <f>'Offical Scoresheet'!O90&amp;IFERROR(MID(W77, FIND("{",W77), FIND("}",W77) - FIND("{",W77) + 1), "")</f>
        <v/>
      </c>
      <c r="J77" s="2" t="str">
        <f>'Offical Scoresheet'!P90&amp;IFERROR(MID(X77, FIND("{",X77), FIND("}",X77) - FIND("{",X77) + 1), "")</f>
        <v/>
      </c>
      <c r="K77" s="2" t="str">
        <f>'Offical Scoresheet'!Q90&amp;IFERROR(MID(Y77, FIND("{",Y77), FIND("}",Y77) - FIND("{",Y77) + 1), "")</f>
        <v/>
      </c>
    </row>
    <row r="78" spans="1:11" x14ac:dyDescent="0.25">
      <c r="A78" s="3" t="str">
        <f>'Offical Scoresheet'!C91&amp;IFERROR(MID(Q78, FIND("{",Q78), FIND("}",Q78) - FIND("{",Q78) + 1), "")</f>
        <v/>
      </c>
      <c r="B78" s="2" t="str">
        <f>'Offical Scoresheet'!E91&amp;IFERROR(MID(Q78, FIND("{",Q78), FIND("}",Q78) - FIND("{",Q78) + 1), "")</f>
        <v/>
      </c>
      <c r="C78" s="2" t="str">
        <f>'Offical Scoresheet'!I91&amp;IFERROR(MID(Q78, FIND("{",Q78), FIND("}",Q78) - FIND("{",Q78) + 1), "")</f>
        <v/>
      </c>
      <c r="D78" s="2" t="str">
        <f>'Offical Scoresheet'!J91&amp;IFERROR(MID(R78, FIND("{",R78), FIND("}",R78) - FIND("{",R78) + 1), "")</f>
        <v/>
      </c>
      <c r="E78" s="2" t="str">
        <f>'Offical Scoresheet'!K91&amp;IFERROR(MID(S78, FIND("{",S78), FIND("}",S78) - FIND("{",S78) + 1), "")</f>
        <v/>
      </c>
      <c r="F78" s="2" t="str">
        <f>'Offical Scoresheet'!L91&amp;IFERROR(MID(T78, FIND("{",T78), FIND("}",T78) - FIND("{",T78) + 1), "")</f>
        <v/>
      </c>
      <c r="G78" s="2" t="str">
        <f>'Offical Scoresheet'!M91&amp;IFERROR(MID(U78, FIND("{",U78), FIND("}",U78) - FIND("{",U78) + 1), "")</f>
        <v/>
      </c>
      <c r="H78" s="2" t="str">
        <f>'Offical Scoresheet'!N91&amp;IFERROR(MID(V78, FIND("{",V78), FIND("}",V78) - FIND("{",V78) + 1), "")</f>
        <v/>
      </c>
      <c r="I78" s="2" t="str">
        <f>'Offical Scoresheet'!O91&amp;IFERROR(MID(W78, FIND("{",W78), FIND("}",W78) - FIND("{",W78) + 1), "")</f>
        <v/>
      </c>
      <c r="J78" s="2" t="str">
        <f>'Offical Scoresheet'!P91&amp;IFERROR(MID(X78, FIND("{",X78), FIND("}",X78) - FIND("{",X78) + 1), "")</f>
        <v/>
      </c>
      <c r="K78" s="2" t="str">
        <f>'Offical Scoresheet'!Q91&amp;IFERROR(MID(Y78, FIND("{",Y78), FIND("}",Y78) - FIND("{",Y78) + 1), "")</f>
        <v/>
      </c>
    </row>
    <row r="79" spans="1:11" x14ac:dyDescent="0.25">
      <c r="A79" s="3" t="str">
        <f>'Offical Scoresheet'!C92&amp;IFERROR(MID(Q79, FIND("{",Q79), FIND("}",Q79) - FIND("{",Q79) + 1), "")</f>
        <v/>
      </c>
      <c r="B79" s="2" t="str">
        <f>'Offical Scoresheet'!E92&amp;IFERROR(MID(Q79, FIND("{",Q79), FIND("}",Q79) - FIND("{",Q79) + 1), "")</f>
        <v/>
      </c>
      <c r="C79" s="2" t="str">
        <f>'Offical Scoresheet'!I92&amp;IFERROR(MID(Q79, FIND("{",Q79), FIND("}",Q79) - FIND("{",Q79) + 1), "")</f>
        <v/>
      </c>
      <c r="D79" s="2" t="str">
        <f>'Offical Scoresheet'!J92&amp;IFERROR(MID(R79, FIND("{",R79), FIND("}",R79) - FIND("{",R79) + 1), "")</f>
        <v/>
      </c>
      <c r="E79" s="2" t="str">
        <f>'Offical Scoresheet'!K92&amp;IFERROR(MID(S79, FIND("{",S79), FIND("}",S79) - FIND("{",S79) + 1), "")</f>
        <v/>
      </c>
      <c r="F79" s="2" t="str">
        <f>'Offical Scoresheet'!L92&amp;IFERROR(MID(T79, FIND("{",T79), FIND("}",T79) - FIND("{",T79) + 1), "")</f>
        <v/>
      </c>
      <c r="G79" s="2" t="str">
        <f>'Offical Scoresheet'!M92&amp;IFERROR(MID(U79, FIND("{",U79), FIND("}",U79) - FIND("{",U79) + 1), "")</f>
        <v/>
      </c>
      <c r="H79" s="2" t="str">
        <f>'Offical Scoresheet'!N92&amp;IFERROR(MID(V79, FIND("{",V79), FIND("}",V79) - FIND("{",V79) + 1), "")</f>
        <v/>
      </c>
      <c r="I79" s="2" t="str">
        <f>'Offical Scoresheet'!O92&amp;IFERROR(MID(W79, FIND("{",W79), FIND("}",W79) - FIND("{",W79) + 1), "")</f>
        <v/>
      </c>
      <c r="J79" s="2" t="str">
        <f>'Offical Scoresheet'!P92&amp;IFERROR(MID(X79, FIND("{",X79), FIND("}",X79) - FIND("{",X79) + 1), "")</f>
        <v/>
      </c>
      <c r="K79" s="2" t="str">
        <f>'Offical Scoresheet'!Q92&amp;IFERROR(MID(Y79, FIND("{",Y79), FIND("}",Y79) - FIND("{",Y79) + 1), "")</f>
        <v/>
      </c>
    </row>
    <row r="80" spans="1:11" x14ac:dyDescent="0.25">
      <c r="A80" s="3" t="str">
        <f>'Offical Scoresheet'!C93&amp;IFERROR(MID(Q80, FIND("{",Q80), FIND("}",Q80) - FIND("{",Q80) + 1), "")</f>
        <v/>
      </c>
      <c r="B80" s="2" t="str">
        <f>'Offical Scoresheet'!E93&amp;IFERROR(MID(Q80, FIND("{",Q80), FIND("}",Q80) - FIND("{",Q80) + 1), "")</f>
        <v/>
      </c>
      <c r="C80" s="2" t="str">
        <f>'Offical Scoresheet'!I93&amp;IFERROR(MID(Q80, FIND("{",Q80), FIND("}",Q80) - FIND("{",Q80) + 1), "")</f>
        <v/>
      </c>
      <c r="D80" s="2" t="str">
        <f>'Offical Scoresheet'!J93&amp;IFERROR(MID(R80, FIND("{",R80), FIND("}",R80) - FIND("{",R80) + 1), "")</f>
        <v/>
      </c>
      <c r="E80" s="2" t="str">
        <f>'Offical Scoresheet'!K93&amp;IFERROR(MID(S80, FIND("{",S80), FIND("}",S80) - FIND("{",S80) + 1), "")</f>
        <v/>
      </c>
      <c r="F80" s="2" t="str">
        <f>'Offical Scoresheet'!L93&amp;IFERROR(MID(T80, FIND("{",T80), FIND("}",T80) - FIND("{",T80) + 1), "")</f>
        <v/>
      </c>
      <c r="G80" s="2" t="str">
        <f>'Offical Scoresheet'!M93&amp;IFERROR(MID(U80, FIND("{",U80), FIND("}",U80) - FIND("{",U80) + 1), "")</f>
        <v/>
      </c>
      <c r="H80" s="2" t="str">
        <f>'Offical Scoresheet'!N93&amp;IFERROR(MID(V80, FIND("{",V80), FIND("}",V80) - FIND("{",V80) + 1), "")</f>
        <v/>
      </c>
      <c r="I80" s="2" t="str">
        <f>'Offical Scoresheet'!O93&amp;IFERROR(MID(W80, FIND("{",W80), FIND("}",W80) - FIND("{",W80) + 1), "")</f>
        <v/>
      </c>
      <c r="J80" s="2" t="str">
        <f>'Offical Scoresheet'!P93&amp;IFERROR(MID(X80, FIND("{",X80), FIND("}",X80) - FIND("{",X80) + 1), "")</f>
        <v/>
      </c>
      <c r="K80" s="2" t="str">
        <f>'Offical Scoresheet'!Q93&amp;IFERROR(MID(Y80, FIND("{",Y80), FIND("}",Y80) - FIND("{",Y80) + 1), "")</f>
        <v/>
      </c>
    </row>
    <row r="81" spans="1:11" x14ac:dyDescent="0.25">
      <c r="A81" s="3" t="str">
        <f>'Offical Scoresheet'!C94&amp;IFERROR(MID(Q81, FIND("{",Q81), FIND("}",Q81) - FIND("{",Q81) + 1), "")</f>
        <v/>
      </c>
      <c r="B81" s="2" t="str">
        <f>'Offical Scoresheet'!E94&amp;IFERROR(MID(Q81, FIND("{",Q81), FIND("}",Q81) - FIND("{",Q81) + 1), "")</f>
        <v/>
      </c>
      <c r="C81" s="2" t="str">
        <f>'Offical Scoresheet'!I94&amp;IFERROR(MID(Q81, FIND("{",Q81), FIND("}",Q81) - FIND("{",Q81) + 1), "")</f>
        <v/>
      </c>
      <c r="D81" s="2" t="str">
        <f>'Offical Scoresheet'!J94&amp;IFERROR(MID(R81, FIND("{",R81), FIND("}",R81) - FIND("{",R81) + 1), "")</f>
        <v/>
      </c>
      <c r="E81" s="2" t="str">
        <f>'Offical Scoresheet'!K94&amp;IFERROR(MID(S81, FIND("{",S81), FIND("}",S81) - FIND("{",S81) + 1), "")</f>
        <v/>
      </c>
      <c r="F81" s="2" t="str">
        <f>'Offical Scoresheet'!L94&amp;IFERROR(MID(T81, FIND("{",T81), FIND("}",T81) - FIND("{",T81) + 1), "")</f>
        <v/>
      </c>
      <c r="G81" s="2" t="str">
        <f>'Offical Scoresheet'!M94&amp;IFERROR(MID(U81, FIND("{",U81), FIND("}",U81) - FIND("{",U81) + 1), "")</f>
        <v/>
      </c>
      <c r="H81" s="2" t="str">
        <f>'Offical Scoresheet'!N94&amp;IFERROR(MID(V81, FIND("{",V81), FIND("}",V81) - FIND("{",V81) + 1), "")</f>
        <v/>
      </c>
      <c r="I81" s="2" t="str">
        <f>'Offical Scoresheet'!O94&amp;IFERROR(MID(W81, FIND("{",W81), FIND("}",W81) - FIND("{",W81) + 1), "")</f>
        <v/>
      </c>
      <c r="J81" s="2" t="str">
        <f>'Offical Scoresheet'!P94&amp;IFERROR(MID(X81, FIND("{",X81), FIND("}",X81) - FIND("{",X81) + 1), "")</f>
        <v/>
      </c>
      <c r="K81" s="2" t="str">
        <f>'Offical Scoresheet'!Q94&amp;IFERROR(MID(Y81, FIND("{",Y81), FIND("}",Y81) - FIND("{",Y81) + 1), "")</f>
        <v/>
      </c>
    </row>
    <row r="82" spans="1:11" x14ac:dyDescent="0.25">
      <c r="A82" s="3" t="str">
        <f>'Offical Scoresheet'!C95&amp;IFERROR(MID(Q82, FIND("{",Q82), FIND("}",Q82) - FIND("{",Q82) + 1), "")</f>
        <v/>
      </c>
      <c r="B82" s="2" t="str">
        <f>'Offical Scoresheet'!E95&amp;IFERROR(MID(Q82, FIND("{",Q82), FIND("}",Q82) - FIND("{",Q82) + 1), "")</f>
        <v/>
      </c>
      <c r="C82" s="2" t="str">
        <f>'Offical Scoresheet'!I95&amp;IFERROR(MID(Q82, FIND("{",Q82), FIND("}",Q82) - FIND("{",Q82) + 1), "")</f>
        <v/>
      </c>
      <c r="D82" s="2" t="str">
        <f>'Offical Scoresheet'!J95&amp;IFERROR(MID(R82, FIND("{",R82), FIND("}",R82) - FIND("{",R82) + 1), "")</f>
        <v/>
      </c>
      <c r="E82" s="2" t="str">
        <f>'Offical Scoresheet'!K95&amp;IFERROR(MID(S82, FIND("{",S82), FIND("}",S82) - FIND("{",S82) + 1), "")</f>
        <v/>
      </c>
      <c r="F82" s="2" t="str">
        <f>'Offical Scoresheet'!L95&amp;IFERROR(MID(T82, FIND("{",T82), FIND("}",T82) - FIND("{",T82) + 1), "")</f>
        <v/>
      </c>
      <c r="G82" s="2" t="str">
        <f>'Offical Scoresheet'!M95&amp;IFERROR(MID(U82, FIND("{",U82), FIND("}",U82) - FIND("{",U82) + 1), "")</f>
        <v/>
      </c>
      <c r="H82" s="2" t="str">
        <f>'Offical Scoresheet'!N95&amp;IFERROR(MID(V82, FIND("{",V82), FIND("}",V82) - FIND("{",V82) + 1), "")</f>
        <v/>
      </c>
      <c r="I82" s="2" t="str">
        <f>'Offical Scoresheet'!O95&amp;IFERROR(MID(W82, FIND("{",W82), FIND("}",W82) - FIND("{",W82) + 1), "")</f>
        <v/>
      </c>
      <c r="J82" s="2" t="str">
        <f>'Offical Scoresheet'!P95&amp;IFERROR(MID(X82, FIND("{",X82), FIND("}",X82) - FIND("{",X82) + 1), "")</f>
        <v/>
      </c>
      <c r="K82" s="2" t="str">
        <f>'Offical Scoresheet'!Q95&amp;IFERROR(MID(Y82, FIND("{",Y82), FIND("}",Y82) - FIND("{",Y82) + 1), "")</f>
        <v/>
      </c>
    </row>
    <row r="83" spans="1:11" x14ac:dyDescent="0.25">
      <c r="A83" s="3" t="str">
        <f>'Offical Scoresheet'!C96&amp;IFERROR(MID(Q83, FIND("{",Q83), FIND("}",Q83) - FIND("{",Q83) + 1), "")</f>
        <v/>
      </c>
      <c r="B83" s="2" t="str">
        <f>'Offical Scoresheet'!E96&amp;IFERROR(MID(Q83, FIND("{",Q83), FIND("}",Q83) - FIND("{",Q83) + 1), "")</f>
        <v/>
      </c>
      <c r="C83" s="2" t="str">
        <f>'Offical Scoresheet'!I96&amp;IFERROR(MID(Q83, FIND("{",Q83), FIND("}",Q83) - FIND("{",Q83) + 1), "")</f>
        <v/>
      </c>
      <c r="D83" s="2" t="str">
        <f>'Offical Scoresheet'!J96&amp;IFERROR(MID(R83, FIND("{",R83), FIND("}",R83) - FIND("{",R83) + 1), "")</f>
        <v/>
      </c>
      <c r="E83" s="2" t="str">
        <f>'Offical Scoresheet'!K96&amp;IFERROR(MID(S83, FIND("{",S83), FIND("}",S83) - FIND("{",S83) + 1), "")</f>
        <v/>
      </c>
      <c r="F83" s="2" t="str">
        <f>'Offical Scoresheet'!L96&amp;IFERROR(MID(T83, FIND("{",T83), FIND("}",T83) - FIND("{",T83) + 1), "")</f>
        <v/>
      </c>
      <c r="G83" s="2" t="str">
        <f>'Offical Scoresheet'!M96&amp;IFERROR(MID(U83, FIND("{",U83), FIND("}",U83) - FIND("{",U83) + 1), "")</f>
        <v/>
      </c>
      <c r="H83" s="2" t="str">
        <f>'Offical Scoresheet'!N96&amp;IFERROR(MID(V83, FIND("{",V83), FIND("}",V83) - FIND("{",V83) + 1), "")</f>
        <v/>
      </c>
      <c r="I83" s="2" t="str">
        <f>'Offical Scoresheet'!O96&amp;IFERROR(MID(W83, FIND("{",W83), FIND("}",W83) - FIND("{",W83) + 1), "")</f>
        <v/>
      </c>
      <c r="J83" s="2" t="str">
        <f>'Offical Scoresheet'!P96&amp;IFERROR(MID(X83, FIND("{",X83), FIND("}",X83) - FIND("{",X83) + 1), "")</f>
        <v/>
      </c>
      <c r="K83" s="2" t="str">
        <f>'Offical Scoresheet'!Q96&amp;IFERROR(MID(Y83, FIND("{",Y83), FIND("}",Y83) - FIND("{",Y83) + 1), "")</f>
        <v/>
      </c>
    </row>
    <row r="84" spans="1:11" x14ac:dyDescent="0.25">
      <c r="A84" s="3" t="str">
        <f>'Offical Scoresheet'!C97&amp;IFERROR(MID(Q84, FIND("{",Q84), FIND("}",Q84) - FIND("{",Q84) + 1), "")</f>
        <v/>
      </c>
      <c r="B84" s="2" t="str">
        <f>'Offical Scoresheet'!E97&amp;IFERROR(MID(Q84, FIND("{",Q84), FIND("}",Q84) - FIND("{",Q84) + 1), "")</f>
        <v/>
      </c>
      <c r="C84" s="2" t="str">
        <f>'Offical Scoresheet'!I97&amp;IFERROR(MID(Q84, FIND("{",Q84), FIND("}",Q84) - FIND("{",Q84) + 1), "")</f>
        <v/>
      </c>
      <c r="D84" s="2" t="str">
        <f>'Offical Scoresheet'!J97&amp;IFERROR(MID(R84, FIND("{",R84), FIND("}",R84) - FIND("{",R84) + 1), "")</f>
        <v/>
      </c>
      <c r="E84" s="2" t="str">
        <f>'Offical Scoresheet'!K97&amp;IFERROR(MID(S84, FIND("{",S84), FIND("}",S84) - FIND("{",S84) + 1), "")</f>
        <v/>
      </c>
      <c r="F84" s="2" t="str">
        <f>'Offical Scoresheet'!L97&amp;IFERROR(MID(T84, FIND("{",T84), FIND("}",T84) - FIND("{",T84) + 1), "")</f>
        <v/>
      </c>
      <c r="G84" s="2" t="str">
        <f>'Offical Scoresheet'!M97&amp;IFERROR(MID(U84, FIND("{",U84), FIND("}",U84) - FIND("{",U84) + 1), "")</f>
        <v/>
      </c>
      <c r="H84" s="2" t="str">
        <f>'Offical Scoresheet'!N97&amp;IFERROR(MID(V84, FIND("{",V84), FIND("}",V84) - FIND("{",V84) + 1), "")</f>
        <v/>
      </c>
      <c r="I84" s="2" t="str">
        <f>'Offical Scoresheet'!O97&amp;IFERROR(MID(W84, FIND("{",W84), FIND("}",W84) - FIND("{",W84) + 1), "")</f>
        <v/>
      </c>
      <c r="J84" s="2" t="str">
        <f>'Offical Scoresheet'!P97&amp;IFERROR(MID(X84, FIND("{",X84), FIND("}",X84) - FIND("{",X84) + 1), "")</f>
        <v/>
      </c>
      <c r="K84" s="2" t="str">
        <f>'Offical Scoresheet'!Q97&amp;IFERROR(MID(Y84, FIND("{",Y84), FIND("}",Y84) - FIND("{",Y84) + 1), "")</f>
        <v/>
      </c>
    </row>
    <row r="85" spans="1:11" x14ac:dyDescent="0.25">
      <c r="A85" s="3" t="str">
        <f>'Offical Scoresheet'!C98&amp;IFERROR(MID(Q85, FIND("{",Q85), FIND("}",Q85) - FIND("{",Q85) + 1), "")</f>
        <v/>
      </c>
      <c r="B85" s="2" t="str">
        <f>'Offical Scoresheet'!E98&amp;IFERROR(MID(Q85, FIND("{",Q85), FIND("}",Q85) - FIND("{",Q85) + 1), "")</f>
        <v/>
      </c>
      <c r="C85" s="2" t="str">
        <f>'Offical Scoresheet'!I98&amp;IFERROR(MID(Q85, FIND("{",Q85), FIND("}",Q85) - FIND("{",Q85) + 1), "")</f>
        <v/>
      </c>
      <c r="D85" s="2" t="str">
        <f>'Offical Scoresheet'!J98&amp;IFERROR(MID(R85, FIND("{",R85), FIND("}",R85) - FIND("{",R85) + 1), "")</f>
        <v/>
      </c>
      <c r="E85" s="2" t="str">
        <f>'Offical Scoresheet'!K98&amp;IFERROR(MID(S85, FIND("{",S85), FIND("}",S85) - FIND("{",S85) + 1), "")</f>
        <v/>
      </c>
      <c r="F85" s="2" t="str">
        <f>'Offical Scoresheet'!L98&amp;IFERROR(MID(T85, FIND("{",T85), FIND("}",T85) - FIND("{",T85) + 1), "")</f>
        <v/>
      </c>
      <c r="G85" s="2" t="str">
        <f>'Offical Scoresheet'!M98&amp;IFERROR(MID(U85, FIND("{",U85), FIND("}",U85) - FIND("{",U85) + 1), "")</f>
        <v/>
      </c>
      <c r="H85" s="2" t="str">
        <f>'Offical Scoresheet'!N98&amp;IFERROR(MID(V85, FIND("{",V85), FIND("}",V85) - FIND("{",V85) + 1), "")</f>
        <v/>
      </c>
      <c r="I85" s="2" t="str">
        <f>'Offical Scoresheet'!O98&amp;IFERROR(MID(W85, FIND("{",W85), FIND("}",W85) - FIND("{",W85) + 1), "")</f>
        <v/>
      </c>
      <c r="J85" s="2" t="str">
        <f>'Offical Scoresheet'!P98&amp;IFERROR(MID(X85, FIND("{",X85), FIND("}",X85) - FIND("{",X85) + 1), "")</f>
        <v/>
      </c>
      <c r="K85" s="2" t="str">
        <f>'Offical Scoresheet'!Q98&amp;IFERROR(MID(Y85, FIND("{",Y85), FIND("}",Y85) - FIND("{",Y85) + 1), "")</f>
        <v/>
      </c>
    </row>
    <row r="86" spans="1:11" x14ac:dyDescent="0.25">
      <c r="A86" s="3" t="str">
        <f>'Offical Scoresheet'!C99&amp;IFERROR(MID(Q86, FIND("{",Q86), FIND("}",Q86) - FIND("{",Q86) + 1), "")</f>
        <v/>
      </c>
      <c r="B86" s="2" t="str">
        <f>'Offical Scoresheet'!E99&amp;IFERROR(MID(Q86, FIND("{",Q86), FIND("}",Q86) - FIND("{",Q86) + 1), "")</f>
        <v/>
      </c>
      <c r="C86" s="2" t="str">
        <f>'Offical Scoresheet'!I99&amp;IFERROR(MID(Q86, FIND("{",Q86), FIND("}",Q86) - FIND("{",Q86) + 1), "")</f>
        <v/>
      </c>
      <c r="D86" s="2" t="str">
        <f>'Offical Scoresheet'!J99&amp;IFERROR(MID(R86, FIND("{",R86), FIND("}",R86) - FIND("{",R86) + 1), "")</f>
        <v/>
      </c>
      <c r="E86" s="2" t="str">
        <f>'Offical Scoresheet'!K99&amp;IFERROR(MID(S86, FIND("{",S86), FIND("}",S86) - FIND("{",S86) + 1), "")</f>
        <v/>
      </c>
      <c r="F86" s="2" t="str">
        <f>'Offical Scoresheet'!L99&amp;IFERROR(MID(T86, FIND("{",T86), FIND("}",T86) - FIND("{",T86) + 1), "")</f>
        <v/>
      </c>
      <c r="G86" s="2" t="str">
        <f>'Offical Scoresheet'!M99&amp;IFERROR(MID(U86, FIND("{",U86), FIND("}",U86) - FIND("{",U86) + 1), "")</f>
        <v/>
      </c>
      <c r="H86" s="2" t="str">
        <f>'Offical Scoresheet'!N99&amp;IFERROR(MID(V86, FIND("{",V86), FIND("}",V86) - FIND("{",V86) + 1), "")</f>
        <v/>
      </c>
      <c r="I86" s="2" t="str">
        <f>'Offical Scoresheet'!O99&amp;IFERROR(MID(W86, FIND("{",W86), FIND("}",W86) - FIND("{",W86) + 1), "")</f>
        <v/>
      </c>
      <c r="J86" s="2" t="str">
        <f>'Offical Scoresheet'!P99&amp;IFERROR(MID(X86, FIND("{",X86), FIND("}",X86) - FIND("{",X86) + 1), "")</f>
        <v/>
      </c>
      <c r="K86" s="2" t="str">
        <f>'Offical Scoresheet'!Q99&amp;IFERROR(MID(Y86, FIND("{",Y86), FIND("}",Y86) - FIND("{",Y86) + 1), "")</f>
        <v/>
      </c>
    </row>
    <row r="87" spans="1:11" x14ac:dyDescent="0.25">
      <c r="A87" s="3" t="str">
        <f>'Offical Scoresheet'!C100&amp;IFERROR(MID(Q87, FIND("{",Q87), FIND("}",Q87) - FIND("{",Q87) + 1), "")</f>
        <v/>
      </c>
      <c r="B87" s="2" t="str">
        <f>'Offical Scoresheet'!E100&amp;IFERROR(MID(Q87, FIND("{",Q87), FIND("}",Q87) - FIND("{",Q87) + 1), "")</f>
        <v/>
      </c>
      <c r="C87" s="2" t="str">
        <f>'Offical Scoresheet'!I100&amp;IFERROR(MID(Q87, FIND("{",Q87), FIND("}",Q87) - FIND("{",Q87) + 1), "")</f>
        <v/>
      </c>
      <c r="D87" s="2" t="str">
        <f>'Offical Scoresheet'!J100&amp;IFERROR(MID(R87, FIND("{",R87), FIND("}",R87) - FIND("{",R87) + 1), "")</f>
        <v/>
      </c>
      <c r="E87" s="2" t="str">
        <f>'Offical Scoresheet'!K100&amp;IFERROR(MID(S87, FIND("{",S87), FIND("}",S87) - FIND("{",S87) + 1), "")</f>
        <v/>
      </c>
      <c r="F87" s="2" t="str">
        <f>'Offical Scoresheet'!L100&amp;IFERROR(MID(T87, FIND("{",T87), FIND("}",T87) - FIND("{",T87) + 1), "")</f>
        <v/>
      </c>
      <c r="G87" s="2" t="str">
        <f>'Offical Scoresheet'!M100&amp;IFERROR(MID(U87, FIND("{",U87), FIND("}",U87) - FIND("{",U87) + 1), "")</f>
        <v/>
      </c>
      <c r="H87" s="2" t="str">
        <f>'Offical Scoresheet'!N100&amp;IFERROR(MID(V87, FIND("{",V87), FIND("}",V87) - FIND("{",V87) + 1), "")</f>
        <v/>
      </c>
      <c r="I87" s="2" t="str">
        <f>'Offical Scoresheet'!O100&amp;IFERROR(MID(W87, FIND("{",W87), FIND("}",W87) - FIND("{",W87) + 1), "")</f>
        <v/>
      </c>
      <c r="J87" s="2" t="str">
        <f>'Offical Scoresheet'!P100&amp;IFERROR(MID(X87, FIND("{",X87), FIND("}",X87) - FIND("{",X87) + 1), "")</f>
        <v/>
      </c>
      <c r="K87" s="2" t="str">
        <f>'Offical Scoresheet'!Q100&amp;IFERROR(MID(Y87, FIND("{",Y87), FIND("}",Y87) - FIND("{",Y87) + 1), "")</f>
        <v/>
      </c>
    </row>
    <row r="88" spans="1:11" x14ac:dyDescent="0.25">
      <c r="A88" s="3" t="str">
        <f>'Offical Scoresheet'!C101&amp;IFERROR(MID(Q88, FIND("{",Q88), FIND("}",Q88) - FIND("{",Q88) + 1), "")</f>
        <v/>
      </c>
      <c r="B88" s="2" t="str">
        <f>'Offical Scoresheet'!E101&amp;IFERROR(MID(Q88, FIND("{",Q88), FIND("}",Q88) - FIND("{",Q88) + 1), "")</f>
        <v/>
      </c>
      <c r="C88" s="2" t="str">
        <f>'Offical Scoresheet'!I101&amp;IFERROR(MID(Q88, FIND("{",Q88), FIND("}",Q88) - FIND("{",Q88) + 1), "")</f>
        <v/>
      </c>
      <c r="D88" s="2" t="str">
        <f>'Offical Scoresheet'!J101&amp;IFERROR(MID(R88, FIND("{",R88), FIND("}",R88) - FIND("{",R88) + 1), "")</f>
        <v/>
      </c>
      <c r="E88" s="2" t="str">
        <f>'Offical Scoresheet'!K101&amp;IFERROR(MID(S88, FIND("{",S88), FIND("}",S88) - FIND("{",S88) + 1), "")</f>
        <v/>
      </c>
      <c r="F88" s="2" t="str">
        <f>'Offical Scoresheet'!L101&amp;IFERROR(MID(T88, FIND("{",T88), FIND("}",T88) - FIND("{",T88) + 1), "")</f>
        <v/>
      </c>
      <c r="G88" s="2" t="str">
        <f>'Offical Scoresheet'!M101&amp;IFERROR(MID(U88, FIND("{",U88), FIND("}",U88) - FIND("{",U88) + 1), "")</f>
        <v/>
      </c>
      <c r="H88" s="2" t="str">
        <f>'Offical Scoresheet'!N101&amp;IFERROR(MID(V88, FIND("{",V88), FIND("}",V88) - FIND("{",V88) + 1), "")</f>
        <v/>
      </c>
      <c r="I88" s="2" t="str">
        <f>'Offical Scoresheet'!O101&amp;IFERROR(MID(W88, FIND("{",W88), FIND("}",W88) - FIND("{",W88) + 1), "")</f>
        <v/>
      </c>
      <c r="J88" s="2" t="str">
        <f>'Offical Scoresheet'!P101&amp;IFERROR(MID(X88, FIND("{",X88), FIND("}",X88) - FIND("{",X88) + 1), "")</f>
        <v/>
      </c>
      <c r="K88" s="2" t="str">
        <f>'Offical Scoresheet'!Q101&amp;IFERROR(MID(Y88, FIND("{",Y88), FIND("}",Y88) - FIND("{",Y88) + 1), "")</f>
        <v/>
      </c>
    </row>
    <row r="89" spans="1:11" x14ac:dyDescent="0.25">
      <c r="A89" s="3" t="str">
        <f>'Offical Scoresheet'!C102&amp;IFERROR(MID(Q89, FIND("{",Q89), FIND("}",Q89) - FIND("{",Q89) + 1), "")</f>
        <v/>
      </c>
      <c r="B89" s="2" t="str">
        <f>'Offical Scoresheet'!E102&amp;IFERROR(MID(Q89, FIND("{",Q89), FIND("}",Q89) - FIND("{",Q89) + 1), "")</f>
        <v/>
      </c>
      <c r="C89" s="2" t="str">
        <f>'Offical Scoresheet'!I102&amp;IFERROR(MID(Q89, FIND("{",Q89), FIND("}",Q89) - FIND("{",Q89) + 1), "")</f>
        <v/>
      </c>
      <c r="D89" s="2" t="str">
        <f>'Offical Scoresheet'!J102&amp;IFERROR(MID(R89, FIND("{",R89), FIND("}",R89) - FIND("{",R89) + 1), "")</f>
        <v/>
      </c>
      <c r="E89" s="2" t="str">
        <f>'Offical Scoresheet'!K102&amp;IFERROR(MID(S89, FIND("{",S89), FIND("}",S89) - FIND("{",S89) + 1), "")</f>
        <v/>
      </c>
      <c r="F89" s="2" t="str">
        <f>'Offical Scoresheet'!L102&amp;IFERROR(MID(T89, FIND("{",T89), FIND("}",T89) - FIND("{",T89) + 1), "")</f>
        <v/>
      </c>
      <c r="G89" s="2" t="str">
        <f>'Offical Scoresheet'!M102&amp;IFERROR(MID(U89, FIND("{",U89), FIND("}",U89) - FIND("{",U89) + 1), "")</f>
        <v/>
      </c>
      <c r="H89" s="2" t="str">
        <f>'Offical Scoresheet'!N102&amp;IFERROR(MID(V89, FIND("{",V89), FIND("}",V89) - FIND("{",V89) + 1), "")</f>
        <v/>
      </c>
      <c r="I89" s="2" t="str">
        <f>'Offical Scoresheet'!O102&amp;IFERROR(MID(W89, FIND("{",W89), FIND("}",W89) - FIND("{",W89) + 1), "")</f>
        <v/>
      </c>
      <c r="J89" s="2" t="str">
        <f>'Offical Scoresheet'!P102&amp;IFERROR(MID(X89, FIND("{",X89), FIND("}",X89) - FIND("{",X89) + 1), "")</f>
        <v/>
      </c>
      <c r="K89" s="2" t="str">
        <f>'Offical Scoresheet'!Q102&amp;IFERROR(MID(Y89, FIND("{",Y89), FIND("}",Y89) - FIND("{",Y89) + 1), "")</f>
        <v/>
      </c>
    </row>
    <row r="90" spans="1:11" x14ac:dyDescent="0.25">
      <c r="A90" s="3" t="str">
        <f>'Offical Scoresheet'!C103&amp;IFERROR(MID(Q90, FIND("{",Q90), FIND("}",Q90) - FIND("{",Q90) + 1), "")</f>
        <v/>
      </c>
      <c r="B90" s="2" t="str">
        <f>'Offical Scoresheet'!E103&amp;IFERROR(MID(Q90, FIND("{",Q90), FIND("}",Q90) - FIND("{",Q90) + 1), "")</f>
        <v/>
      </c>
      <c r="C90" s="2" t="str">
        <f>'Offical Scoresheet'!I103&amp;IFERROR(MID(Q90, FIND("{",Q90), FIND("}",Q90) - FIND("{",Q90) + 1), "")</f>
        <v/>
      </c>
      <c r="D90" s="2" t="str">
        <f>'Offical Scoresheet'!J103&amp;IFERROR(MID(R90, FIND("{",R90), FIND("}",R90) - FIND("{",R90) + 1), "")</f>
        <v/>
      </c>
      <c r="E90" s="2" t="str">
        <f>'Offical Scoresheet'!K103&amp;IFERROR(MID(S90, FIND("{",S90), FIND("}",S90) - FIND("{",S90) + 1), "")</f>
        <v/>
      </c>
      <c r="F90" s="2" t="str">
        <f>'Offical Scoresheet'!L103&amp;IFERROR(MID(T90, FIND("{",T90), FIND("}",T90) - FIND("{",T90) + 1), "")</f>
        <v/>
      </c>
      <c r="G90" s="2" t="str">
        <f>'Offical Scoresheet'!M103&amp;IFERROR(MID(U90, FIND("{",U90), FIND("}",U90) - FIND("{",U90) + 1), "")</f>
        <v/>
      </c>
      <c r="H90" s="2" t="str">
        <f>'Offical Scoresheet'!N103&amp;IFERROR(MID(V90, FIND("{",V90), FIND("}",V90) - FIND("{",V90) + 1), "")</f>
        <v/>
      </c>
      <c r="I90" s="2" t="str">
        <f>'Offical Scoresheet'!O103&amp;IFERROR(MID(W90, FIND("{",W90), FIND("}",W90) - FIND("{",W90) + 1), "")</f>
        <v/>
      </c>
      <c r="J90" s="2" t="str">
        <f>'Offical Scoresheet'!P103&amp;IFERROR(MID(X90, FIND("{",X90), FIND("}",X90) - FIND("{",X90) + 1), "")</f>
        <v/>
      </c>
      <c r="K90" s="2" t="str">
        <f>'Offical Scoresheet'!Q103&amp;IFERROR(MID(Y90, FIND("{",Y90), FIND("}",Y90) - FIND("{",Y90) + 1), "")</f>
        <v/>
      </c>
    </row>
    <row r="91" spans="1:11" x14ac:dyDescent="0.25">
      <c r="A91" s="3" t="str">
        <f>'Offical Scoresheet'!C104&amp;IFERROR(MID(Q91, FIND("{",Q91), FIND("}",Q91) - FIND("{",Q91) + 1), "")</f>
        <v/>
      </c>
      <c r="B91" s="2" t="str">
        <f>'Offical Scoresheet'!E104&amp;IFERROR(MID(Q91, FIND("{",Q91), FIND("}",Q91) - FIND("{",Q91) + 1), "")</f>
        <v/>
      </c>
      <c r="C91" s="2" t="str">
        <f>'Offical Scoresheet'!I104&amp;IFERROR(MID(Q91, FIND("{",Q91), FIND("}",Q91) - FIND("{",Q91) + 1), "")</f>
        <v/>
      </c>
      <c r="D91" s="2" t="str">
        <f>'Offical Scoresheet'!J104&amp;IFERROR(MID(R91, FIND("{",R91), FIND("}",R91) - FIND("{",R91) + 1), "")</f>
        <v/>
      </c>
      <c r="E91" s="2" t="str">
        <f>'Offical Scoresheet'!K104&amp;IFERROR(MID(S91, FIND("{",S91), FIND("}",S91) - FIND("{",S91) + 1), "")</f>
        <v/>
      </c>
      <c r="F91" s="2" t="str">
        <f>'Offical Scoresheet'!L104&amp;IFERROR(MID(T91, FIND("{",T91), FIND("}",T91) - FIND("{",T91) + 1), "")</f>
        <v/>
      </c>
      <c r="G91" s="2" t="str">
        <f>'Offical Scoresheet'!M104&amp;IFERROR(MID(U91, FIND("{",U91), FIND("}",U91) - FIND("{",U91) + 1), "")</f>
        <v/>
      </c>
      <c r="H91" s="2" t="str">
        <f>'Offical Scoresheet'!N104&amp;IFERROR(MID(V91, FIND("{",V91), FIND("}",V91) - FIND("{",V91) + 1), "")</f>
        <v/>
      </c>
      <c r="I91" s="2" t="str">
        <f>'Offical Scoresheet'!O104&amp;IFERROR(MID(W91, FIND("{",W91), FIND("}",W91) - FIND("{",W91) + 1), "")</f>
        <v/>
      </c>
      <c r="J91" s="2" t="str">
        <f>'Offical Scoresheet'!P104&amp;IFERROR(MID(X91, FIND("{",X91), FIND("}",X91) - FIND("{",X91) + 1), "")</f>
        <v/>
      </c>
      <c r="K91" s="2" t="str">
        <f>'Offical Scoresheet'!Q104&amp;IFERROR(MID(Y91, FIND("{",Y91), FIND("}",Y91) - FIND("{",Y91) + 1), "")</f>
        <v/>
      </c>
    </row>
    <row r="92" spans="1:11" x14ac:dyDescent="0.25">
      <c r="A92" s="3" t="str">
        <f>'Offical Scoresheet'!C105&amp;IFERROR(MID(Q92, FIND("{",Q92), FIND("}",Q92) - FIND("{",Q92) + 1), "")</f>
        <v/>
      </c>
      <c r="B92" s="2" t="str">
        <f>'Offical Scoresheet'!E105&amp;IFERROR(MID(Q92, FIND("{",Q92), FIND("}",Q92) - FIND("{",Q92) + 1), "")</f>
        <v/>
      </c>
      <c r="C92" s="2" t="str">
        <f>'Offical Scoresheet'!I105&amp;IFERROR(MID(Q92, FIND("{",Q92), FIND("}",Q92) - FIND("{",Q92) + 1), "")</f>
        <v/>
      </c>
      <c r="D92" s="2" t="str">
        <f>'Offical Scoresheet'!J105&amp;IFERROR(MID(R92, FIND("{",R92), FIND("}",R92) - FIND("{",R92) + 1), "")</f>
        <v/>
      </c>
      <c r="E92" s="2" t="str">
        <f>'Offical Scoresheet'!K105&amp;IFERROR(MID(S92, FIND("{",S92), FIND("}",S92) - FIND("{",S92) + 1), "")</f>
        <v/>
      </c>
      <c r="F92" s="2" t="str">
        <f>'Offical Scoresheet'!L105&amp;IFERROR(MID(T92, FIND("{",T92), FIND("}",T92) - FIND("{",T92) + 1), "")</f>
        <v/>
      </c>
      <c r="G92" s="2" t="str">
        <f>'Offical Scoresheet'!M105&amp;IFERROR(MID(U92, FIND("{",U92), FIND("}",U92) - FIND("{",U92) + 1), "")</f>
        <v/>
      </c>
      <c r="H92" s="2" t="str">
        <f>'Offical Scoresheet'!N105&amp;IFERROR(MID(V92, FIND("{",V92), FIND("}",V92) - FIND("{",V92) + 1), "")</f>
        <v/>
      </c>
      <c r="I92" s="2" t="str">
        <f>'Offical Scoresheet'!O105&amp;IFERROR(MID(W92, FIND("{",W92), FIND("}",W92) - FIND("{",W92) + 1), "")</f>
        <v/>
      </c>
      <c r="J92" s="2" t="str">
        <f>'Offical Scoresheet'!P105&amp;IFERROR(MID(X92, FIND("{",X92), FIND("}",X92) - FIND("{",X92) + 1), "")</f>
        <v/>
      </c>
      <c r="K92" s="2" t="str">
        <f>'Offical Scoresheet'!Q105&amp;IFERROR(MID(Y92, FIND("{",Y92), FIND("}",Y92) - FIND("{",Y92) + 1), "")</f>
        <v/>
      </c>
    </row>
    <row r="93" spans="1:11" x14ac:dyDescent="0.25">
      <c r="A93" s="3" t="str">
        <f>'Offical Scoresheet'!C106&amp;IFERROR(MID(Q93, FIND("{",Q93), FIND("}",Q93) - FIND("{",Q93) + 1), "")</f>
        <v/>
      </c>
      <c r="B93" s="2" t="str">
        <f>'Offical Scoresheet'!E106&amp;IFERROR(MID(Q93, FIND("{",Q93), FIND("}",Q93) - FIND("{",Q93) + 1), "")</f>
        <v/>
      </c>
      <c r="C93" s="2" t="str">
        <f>'Offical Scoresheet'!I106&amp;IFERROR(MID(Q93, FIND("{",Q93), FIND("}",Q93) - FIND("{",Q93) + 1), "")</f>
        <v/>
      </c>
      <c r="D93" s="2" t="str">
        <f>'Offical Scoresheet'!J106&amp;IFERROR(MID(R93, FIND("{",R93), FIND("}",R93) - FIND("{",R93) + 1), "")</f>
        <v/>
      </c>
      <c r="E93" s="2" t="str">
        <f>'Offical Scoresheet'!K106&amp;IFERROR(MID(S93, FIND("{",S93), FIND("}",S93) - FIND("{",S93) + 1), "")</f>
        <v/>
      </c>
      <c r="F93" s="2" t="str">
        <f>'Offical Scoresheet'!L106&amp;IFERROR(MID(T93, FIND("{",T93), FIND("}",T93) - FIND("{",T93) + 1), "")</f>
        <v/>
      </c>
      <c r="G93" s="2" t="str">
        <f>'Offical Scoresheet'!M106&amp;IFERROR(MID(U93, FIND("{",U93), FIND("}",U93) - FIND("{",U93) + 1), "")</f>
        <v/>
      </c>
      <c r="H93" s="2" t="str">
        <f>'Offical Scoresheet'!N106&amp;IFERROR(MID(V93, FIND("{",V93), FIND("}",V93) - FIND("{",V93) + 1), "")</f>
        <v/>
      </c>
      <c r="I93" s="2" t="str">
        <f>'Offical Scoresheet'!O106&amp;IFERROR(MID(W93, FIND("{",W93), FIND("}",W93) - FIND("{",W93) + 1), "")</f>
        <v/>
      </c>
      <c r="J93" s="2" t="str">
        <f>'Offical Scoresheet'!P106&amp;IFERROR(MID(X93, FIND("{",X93), FIND("}",X93) - FIND("{",X93) + 1), "")</f>
        <v/>
      </c>
      <c r="K93" s="2" t="str">
        <f>'Offical Scoresheet'!Q106&amp;IFERROR(MID(Y93, FIND("{",Y93), FIND("}",Y93) - FIND("{",Y93) + 1), "")</f>
        <v/>
      </c>
    </row>
    <row r="94" spans="1:11" x14ac:dyDescent="0.25">
      <c r="A94" s="3" t="str">
        <f>'Offical Scoresheet'!C107&amp;IFERROR(MID(Q94, FIND("{",Q94), FIND("}",Q94) - FIND("{",Q94) + 1), "")</f>
        <v/>
      </c>
      <c r="B94" s="2" t="str">
        <f>'Offical Scoresheet'!E107&amp;IFERROR(MID(Q94, FIND("{",Q94), FIND("}",Q94) - FIND("{",Q94) + 1), "")</f>
        <v/>
      </c>
      <c r="C94" s="2" t="str">
        <f>'Offical Scoresheet'!I107&amp;IFERROR(MID(Q94, FIND("{",Q94), FIND("}",Q94) - FIND("{",Q94) + 1), "")</f>
        <v/>
      </c>
      <c r="D94" s="2" t="str">
        <f>'Offical Scoresheet'!J107&amp;IFERROR(MID(R94, FIND("{",R94), FIND("}",R94) - FIND("{",R94) + 1), "")</f>
        <v/>
      </c>
      <c r="E94" s="2" t="str">
        <f>'Offical Scoresheet'!K107&amp;IFERROR(MID(S94, FIND("{",S94), FIND("}",S94) - FIND("{",S94) + 1), "")</f>
        <v/>
      </c>
      <c r="F94" s="2" t="str">
        <f>'Offical Scoresheet'!L107&amp;IFERROR(MID(T94, FIND("{",T94), FIND("}",T94) - FIND("{",T94) + 1), "")</f>
        <v/>
      </c>
      <c r="G94" s="2" t="str">
        <f>'Offical Scoresheet'!M107&amp;IFERROR(MID(U94, FIND("{",U94), FIND("}",U94) - FIND("{",U94) + 1), "")</f>
        <v/>
      </c>
      <c r="H94" s="2" t="str">
        <f>'Offical Scoresheet'!N107&amp;IFERROR(MID(V94, FIND("{",V94), FIND("}",V94) - FIND("{",V94) + 1), "")</f>
        <v/>
      </c>
      <c r="I94" s="2" t="str">
        <f>'Offical Scoresheet'!O107&amp;IFERROR(MID(W94, FIND("{",W94), FIND("}",W94) - FIND("{",W94) + 1), "")</f>
        <v/>
      </c>
      <c r="J94" s="2" t="str">
        <f>'Offical Scoresheet'!P107&amp;IFERROR(MID(X94, FIND("{",X94), FIND("}",X94) - FIND("{",X94) + 1), "")</f>
        <v/>
      </c>
      <c r="K94" s="2" t="str">
        <f>'Offical Scoresheet'!Q107&amp;IFERROR(MID(Y94, FIND("{",Y94), FIND("}",Y94) - FIND("{",Y94) + 1), "")</f>
        <v/>
      </c>
    </row>
    <row r="95" spans="1:11" x14ac:dyDescent="0.25">
      <c r="A95" s="3" t="str">
        <f>'Offical Scoresheet'!C108&amp;IFERROR(MID(Q95, FIND("{",Q95), FIND("}",Q95) - FIND("{",Q95) + 1), "")</f>
        <v/>
      </c>
      <c r="B95" s="2" t="str">
        <f>'Offical Scoresheet'!E108&amp;IFERROR(MID(Q95, FIND("{",Q95), FIND("}",Q95) - FIND("{",Q95) + 1), "")</f>
        <v/>
      </c>
      <c r="C95" s="2" t="str">
        <f>'Offical Scoresheet'!I108&amp;IFERROR(MID(Q95, FIND("{",Q95), FIND("}",Q95) - FIND("{",Q95) + 1), "")</f>
        <v/>
      </c>
      <c r="D95" s="2" t="str">
        <f>'Offical Scoresheet'!J108&amp;IFERROR(MID(R95, FIND("{",R95), FIND("}",R95) - FIND("{",R95) + 1), "")</f>
        <v/>
      </c>
      <c r="E95" s="2" t="str">
        <f>'Offical Scoresheet'!K108&amp;IFERROR(MID(S95, FIND("{",S95), FIND("}",S95) - FIND("{",S95) + 1), "")</f>
        <v/>
      </c>
      <c r="F95" s="2" t="str">
        <f>'Offical Scoresheet'!L108&amp;IFERROR(MID(T95, FIND("{",T95), FIND("}",T95) - FIND("{",T95) + 1), "")</f>
        <v/>
      </c>
      <c r="G95" s="2" t="str">
        <f>'Offical Scoresheet'!M108&amp;IFERROR(MID(U95, FIND("{",U95), FIND("}",U95) - FIND("{",U95) + 1), "")</f>
        <v/>
      </c>
      <c r="H95" s="2" t="str">
        <f>'Offical Scoresheet'!N108&amp;IFERROR(MID(V95, FIND("{",V95), FIND("}",V95) - FIND("{",V95) + 1), "")</f>
        <v/>
      </c>
      <c r="I95" s="2" t="str">
        <f>'Offical Scoresheet'!O108&amp;IFERROR(MID(W95, FIND("{",W95), FIND("}",W95) - FIND("{",W95) + 1), "")</f>
        <v/>
      </c>
      <c r="J95" s="2" t="str">
        <f>'Offical Scoresheet'!P108&amp;IFERROR(MID(X95, FIND("{",X95), FIND("}",X95) - FIND("{",X95) + 1), "")</f>
        <v/>
      </c>
      <c r="K95" s="2" t="str">
        <f>'Offical Scoresheet'!Q108&amp;IFERROR(MID(Y95, FIND("{",Y95), FIND("}",Y95) - FIND("{",Y95) + 1), "")</f>
        <v/>
      </c>
    </row>
    <row r="96" spans="1:11" x14ac:dyDescent="0.25">
      <c r="A96" s="3" t="str">
        <f>'Offical Scoresheet'!C109&amp;IFERROR(MID(Q96, FIND("{",Q96), FIND("}",Q96) - FIND("{",Q96) + 1), "")</f>
        <v/>
      </c>
      <c r="B96" s="2" t="str">
        <f>'Offical Scoresheet'!E109&amp;IFERROR(MID(Q96, FIND("{",Q96), FIND("}",Q96) - FIND("{",Q96) + 1), "")</f>
        <v/>
      </c>
      <c r="C96" s="2" t="str">
        <f>'Offical Scoresheet'!I109&amp;IFERROR(MID(Q96, FIND("{",Q96), FIND("}",Q96) - FIND("{",Q96) + 1), "")</f>
        <v/>
      </c>
      <c r="D96" s="2" t="str">
        <f>'Offical Scoresheet'!J109&amp;IFERROR(MID(R96, FIND("{",R96), FIND("}",R96) - FIND("{",R96) + 1), "")</f>
        <v/>
      </c>
      <c r="E96" s="2" t="str">
        <f>'Offical Scoresheet'!K109&amp;IFERROR(MID(S96, FIND("{",S96), FIND("}",S96) - FIND("{",S96) + 1), "")</f>
        <v/>
      </c>
      <c r="F96" s="2" t="str">
        <f>'Offical Scoresheet'!L109&amp;IFERROR(MID(T96, FIND("{",T96), FIND("}",T96) - FIND("{",T96) + 1), "")</f>
        <v/>
      </c>
      <c r="G96" s="2" t="str">
        <f>'Offical Scoresheet'!M109&amp;IFERROR(MID(U96, FIND("{",U96), FIND("}",U96) - FIND("{",U96) + 1), "")</f>
        <v/>
      </c>
      <c r="H96" s="2" t="str">
        <f>'Offical Scoresheet'!N109&amp;IFERROR(MID(V96, FIND("{",V96), FIND("}",V96) - FIND("{",V96) + 1), "")</f>
        <v/>
      </c>
      <c r="I96" s="2" t="str">
        <f>'Offical Scoresheet'!O109&amp;IFERROR(MID(W96, FIND("{",W96), FIND("}",W96) - FIND("{",W96) + 1), "")</f>
        <v/>
      </c>
      <c r="J96" s="2" t="str">
        <f>'Offical Scoresheet'!P109&amp;IFERROR(MID(X96, FIND("{",X96), FIND("}",X96) - FIND("{",X96) + 1), "")</f>
        <v/>
      </c>
      <c r="K96" s="2" t="str">
        <f>'Offical Scoresheet'!Q109&amp;IFERROR(MID(Y96, FIND("{",Y96), FIND("}",Y96) - FIND("{",Y96) + 1), "")</f>
        <v/>
      </c>
    </row>
    <row r="97" spans="1:11" x14ac:dyDescent="0.25">
      <c r="A97" s="3" t="str">
        <f>'Offical Scoresheet'!C110&amp;IFERROR(MID(Q97, FIND("{",Q97), FIND("}",Q97) - FIND("{",Q97) + 1), "")</f>
        <v/>
      </c>
      <c r="B97" s="2" t="str">
        <f>'Offical Scoresheet'!E110&amp;IFERROR(MID(Q97, FIND("{",Q97), FIND("}",Q97) - FIND("{",Q97) + 1), "")</f>
        <v/>
      </c>
      <c r="C97" s="2" t="str">
        <f>'Offical Scoresheet'!I110&amp;IFERROR(MID(Q97, FIND("{",Q97), FIND("}",Q97) - FIND("{",Q97) + 1), "")</f>
        <v/>
      </c>
      <c r="D97" s="2" t="str">
        <f>'Offical Scoresheet'!J110&amp;IFERROR(MID(R97, FIND("{",R97), FIND("}",R97) - FIND("{",R97) + 1), "")</f>
        <v/>
      </c>
      <c r="E97" s="2" t="str">
        <f>'Offical Scoresheet'!K110&amp;IFERROR(MID(S97, FIND("{",S97), FIND("}",S97) - FIND("{",S97) + 1), "")</f>
        <v/>
      </c>
      <c r="F97" s="2" t="str">
        <f>'Offical Scoresheet'!L110&amp;IFERROR(MID(T97, FIND("{",T97), FIND("}",T97) - FIND("{",T97) + 1), "")</f>
        <v/>
      </c>
      <c r="G97" s="2" t="str">
        <f>'Offical Scoresheet'!M110&amp;IFERROR(MID(U97, FIND("{",U97), FIND("}",U97) - FIND("{",U97) + 1), "")</f>
        <v/>
      </c>
      <c r="H97" s="2" t="str">
        <f>'Offical Scoresheet'!N110&amp;IFERROR(MID(V97, FIND("{",V97), FIND("}",V97) - FIND("{",V97) + 1), "")</f>
        <v/>
      </c>
      <c r="I97" s="2" t="str">
        <f>'Offical Scoresheet'!O110&amp;IFERROR(MID(W97, FIND("{",W97), FIND("}",W97) - FIND("{",W97) + 1), "")</f>
        <v/>
      </c>
      <c r="J97" s="2" t="str">
        <f>'Offical Scoresheet'!P110&amp;IFERROR(MID(X97, FIND("{",X97), FIND("}",X97) - FIND("{",X97) + 1), "")</f>
        <v/>
      </c>
      <c r="K97" s="2" t="str">
        <f>'Offical Scoresheet'!Q110&amp;IFERROR(MID(Y97, FIND("{",Y97), FIND("}",Y97) - FIND("{",Y97) + 1), "")</f>
        <v/>
      </c>
    </row>
    <row r="98" spans="1:11" x14ac:dyDescent="0.25">
      <c r="A98" s="3" t="str">
        <f>'Offical Scoresheet'!C111&amp;IFERROR(MID(Q98, FIND("{",Q98), FIND("}",Q98) - FIND("{",Q98) + 1), "")</f>
        <v/>
      </c>
      <c r="B98" s="2" t="str">
        <f>'Offical Scoresheet'!E111&amp;IFERROR(MID(Q98, FIND("{",Q98), FIND("}",Q98) - FIND("{",Q98) + 1), "")</f>
        <v/>
      </c>
      <c r="C98" s="2" t="str">
        <f>'Offical Scoresheet'!I111&amp;IFERROR(MID(Q98, FIND("{",Q98), FIND("}",Q98) - FIND("{",Q98) + 1), "")</f>
        <v/>
      </c>
      <c r="D98" s="2" t="str">
        <f>'Offical Scoresheet'!J111&amp;IFERROR(MID(R98, FIND("{",R98), FIND("}",R98) - FIND("{",R98) + 1), "")</f>
        <v/>
      </c>
      <c r="E98" s="2" t="str">
        <f>'Offical Scoresheet'!K111&amp;IFERROR(MID(S98, FIND("{",S98), FIND("}",S98) - FIND("{",S98) + 1), "")</f>
        <v/>
      </c>
      <c r="F98" s="2" t="str">
        <f>'Offical Scoresheet'!L111&amp;IFERROR(MID(T98, FIND("{",T98), FIND("}",T98) - FIND("{",T98) + 1), "")</f>
        <v/>
      </c>
      <c r="G98" s="2" t="str">
        <f>'Offical Scoresheet'!M111&amp;IFERROR(MID(U98, FIND("{",U98), FIND("}",U98) - FIND("{",U98) + 1), "")</f>
        <v/>
      </c>
      <c r="H98" s="2" t="str">
        <f>'Offical Scoresheet'!N111&amp;IFERROR(MID(V98, FIND("{",V98), FIND("}",V98) - FIND("{",V98) + 1), "")</f>
        <v/>
      </c>
      <c r="I98" s="2" t="str">
        <f>'Offical Scoresheet'!O111&amp;IFERROR(MID(W98, FIND("{",W98), FIND("}",W98) - FIND("{",W98) + 1), "")</f>
        <v/>
      </c>
      <c r="J98" s="2" t="str">
        <f>'Offical Scoresheet'!P111&amp;IFERROR(MID(X98, FIND("{",X98), FIND("}",X98) - FIND("{",X98) + 1), "")</f>
        <v/>
      </c>
      <c r="K98" s="2" t="str">
        <f>'Offical Scoresheet'!Q111&amp;IFERROR(MID(Y98, FIND("{",Y98), FIND("}",Y98) - FIND("{",Y98) + 1), "")</f>
        <v/>
      </c>
    </row>
    <row r="99" spans="1:11" x14ac:dyDescent="0.25">
      <c r="A99" s="3" t="str">
        <f>'Offical Scoresheet'!C112&amp;IFERROR(MID(Q99, FIND("{",Q99), FIND("}",Q99) - FIND("{",Q99) + 1), "")</f>
        <v/>
      </c>
      <c r="B99" s="2" t="str">
        <f>'Offical Scoresheet'!E112&amp;IFERROR(MID(Q99, FIND("{",Q99), FIND("}",Q99) - FIND("{",Q99) + 1), "")</f>
        <v/>
      </c>
      <c r="C99" s="2" t="str">
        <f>'Offical Scoresheet'!I112&amp;IFERROR(MID(Q99, FIND("{",Q99), FIND("}",Q99) - FIND("{",Q99) + 1), "")</f>
        <v/>
      </c>
      <c r="D99" s="2" t="str">
        <f>'Offical Scoresheet'!J112&amp;IFERROR(MID(R99, FIND("{",R99), FIND("}",R99) - FIND("{",R99) + 1), "")</f>
        <v/>
      </c>
      <c r="E99" s="2" t="str">
        <f>'Offical Scoresheet'!K112&amp;IFERROR(MID(S99, FIND("{",S99), FIND("}",S99) - FIND("{",S99) + 1), "")</f>
        <v/>
      </c>
      <c r="F99" s="2" t="str">
        <f>'Offical Scoresheet'!L112&amp;IFERROR(MID(T99, FIND("{",T99), FIND("}",T99) - FIND("{",T99) + 1), "")</f>
        <v/>
      </c>
      <c r="G99" s="2" t="str">
        <f>'Offical Scoresheet'!M112&amp;IFERROR(MID(U99, FIND("{",U99), FIND("}",U99) - FIND("{",U99) + 1), "")</f>
        <v/>
      </c>
      <c r="H99" s="2" t="str">
        <f>'Offical Scoresheet'!N112&amp;IFERROR(MID(V99, FIND("{",V99), FIND("}",V99) - FIND("{",V99) + 1), "")</f>
        <v/>
      </c>
      <c r="I99" s="2" t="str">
        <f>'Offical Scoresheet'!O112&amp;IFERROR(MID(W99, FIND("{",W99), FIND("}",W99) - FIND("{",W99) + 1), "")</f>
        <v/>
      </c>
      <c r="J99" s="2" t="str">
        <f>'Offical Scoresheet'!P112&amp;IFERROR(MID(X99, FIND("{",X99), FIND("}",X99) - FIND("{",X99) + 1), "")</f>
        <v/>
      </c>
      <c r="K99" s="2" t="str">
        <f>'Offical Scoresheet'!Q112&amp;IFERROR(MID(Y99, FIND("{",Y99), FIND("}",Y99) - FIND("{",Y99) + 1), "")</f>
        <v/>
      </c>
    </row>
    <row r="100" spans="1:11" x14ac:dyDescent="0.25">
      <c r="A100" s="3" t="str">
        <f>'Offical Scoresheet'!C113&amp;IFERROR(MID(Q100, FIND("{",Q100), FIND("}",Q100) - FIND("{",Q100) + 1), "")</f>
        <v/>
      </c>
      <c r="B100" s="2" t="str">
        <f>'Offical Scoresheet'!E113&amp;IFERROR(MID(Q100, FIND("{",Q100), FIND("}",Q100) - FIND("{",Q100) + 1), "")</f>
        <v/>
      </c>
      <c r="C100" s="2" t="str">
        <f>'Offical Scoresheet'!I113&amp;IFERROR(MID(Q100, FIND("{",Q100), FIND("}",Q100) - FIND("{",Q100) + 1), "")</f>
        <v/>
      </c>
      <c r="D100" s="2" t="str">
        <f>'Offical Scoresheet'!J113&amp;IFERROR(MID(R100, FIND("{",R100), FIND("}",R100) - FIND("{",R100) + 1), "")</f>
        <v/>
      </c>
      <c r="E100" s="2" t="str">
        <f>'Offical Scoresheet'!K113&amp;IFERROR(MID(S100, FIND("{",S100), FIND("}",S100) - FIND("{",S100) + 1), "")</f>
        <v/>
      </c>
      <c r="F100" s="2" t="str">
        <f>'Offical Scoresheet'!L113&amp;IFERROR(MID(T100, FIND("{",T100), FIND("}",T100) - FIND("{",T100) + 1), "")</f>
        <v/>
      </c>
      <c r="G100" s="2" t="str">
        <f>'Offical Scoresheet'!M113&amp;IFERROR(MID(U100, FIND("{",U100), FIND("}",U100) - FIND("{",U100) + 1), "")</f>
        <v/>
      </c>
      <c r="H100" s="2" t="str">
        <f>'Offical Scoresheet'!N113&amp;IFERROR(MID(V100, FIND("{",V100), FIND("}",V100) - FIND("{",V100) + 1), "")</f>
        <v/>
      </c>
      <c r="I100" s="2" t="str">
        <f>'Offical Scoresheet'!O113&amp;IFERROR(MID(W100, FIND("{",W100), FIND("}",W100) - FIND("{",W100) + 1), "")</f>
        <v/>
      </c>
      <c r="J100" s="2" t="str">
        <f>'Offical Scoresheet'!P113&amp;IFERROR(MID(X100, FIND("{",X100), FIND("}",X100) - FIND("{",X100) + 1), "")</f>
        <v/>
      </c>
      <c r="K100" s="2" t="str">
        <f>'Offical Scoresheet'!Q113&amp;IFERROR(MID(Y100, FIND("{",Y100), FIND("}",Y100) - FIND("{",Y100) + 1), "")</f>
        <v/>
      </c>
    </row>
    <row r="101" spans="1:11" x14ac:dyDescent="0.25">
      <c r="A101" s="3" t="str">
        <f>'Offical Scoresheet'!C114&amp;IFERROR(MID(Q101, FIND("{",Q101), FIND("}",Q101) - FIND("{",Q101) + 1), "")</f>
        <v/>
      </c>
      <c r="B101" s="2" t="str">
        <f>'Offical Scoresheet'!E114&amp;IFERROR(MID(Q101, FIND("{",Q101), FIND("}",Q101) - FIND("{",Q101) + 1), "")</f>
        <v/>
      </c>
      <c r="C101" s="2" t="str">
        <f>'Offical Scoresheet'!I114&amp;IFERROR(MID(Q101, FIND("{",Q101), FIND("}",Q101) - FIND("{",Q101) + 1), "")</f>
        <v/>
      </c>
      <c r="D101" s="2" t="str">
        <f>'Offical Scoresheet'!J114&amp;IFERROR(MID(R101, FIND("{",R101), FIND("}",R101) - FIND("{",R101) + 1), "")</f>
        <v/>
      </c>
      <c r="E101" s="2" t="str">
        <f>'Offical Scoresheet'!K114&amp;IFERROR(MID(S101, FIND("{",S101), FIND("}",S101) - FIND("{",S101) + 1), "")</f>
        <v/>
      </c>
      <c r="F101" s="2" t="str">
        <f>'Offical Scoresheet'!L114&amp;IFERROR(MID(T101, FIND("{",T101), FIND("}",T101) - FIND("{",T101) + 1), "")</f>
        <v/>
      </c>
      <c r="G101" s="2" t="str">
        <f>'Offical Scoresheet'!M114&amp;IFERROR(MID(U101, FIND("{",U101), FIND("}",U101) - FIND("{",U101) + 1), "")</f>
        <v/>
      </c>
      <c r="H101" s="2" t="str">
        <f>'Offical Scoresheet'!N114&amp;IFERROR(MID(V101, FIND("{",V101), FIND("}",V101) - FIND("{",V101) + 1), "")</f>
        <v/>
      </c>
      <c r="I101" s="2" t="str">
        <f>'Offical Scoresheet'!O114&amp;IFERROR(MID(W101, FIND("{",W101), FIND("}",W101) - FIND("{",W101) + 1), "")</f>
        <v/>
      </c>
      <c r="J101" s="2" t="str">
        <f>'Offical Scoresheet'!P114&amp;IFERROR(MID(X101, FIND("{",X101), FIND("}",X101) - FIND("{",X101) + 1), "")</f>
        <v/>
      </c>
      <c r="K101" s="2" t="str">
        <f>'Offical Scoresheet'!Q114&amp;IFERROR(MID(Y101, FIND("{",Y101), FIND("}",Y101) - FIND("{",Y101) + 1), "")</f>
        <v/>
      </c>
    </row>
    <row r="102" spans="1:11" x14ac:dyDescent="0.25">
      <c r="A102" s="3" t="str">
        <f>'Offical Scoresheet'!C115&amp;IFERROR(MID(Q102, FIND("{",Q102), FIND("}",Q102) - FIND("{",Q102) + 1), "")</f>
        <v/>
      </c>
      <c r="B102" s="2" t="str">
        <f>'Offical Scoresheet'!E115&amp;IFERROR(MID(Q102, FIND("{",Q102), FIND("}",Q102) - FIND("{",Q102) + 1), "")</f>
        <v/>
      </c>
      <c r="C102" s="2" t="str">
        <f>'Offical Scoresheet'!I115&amp;IFERROR(MID(Q102, FIND("{",Q102), FIND("}",Q102) - FIND("{",Q102) + 1), "")</f>
        <v/>
      </c>
      <c r="D102" s="2" t="str">
        <f>'Offical Scoresheet'!J115&amp;IFERROR(MID(R102, FIND("{",R102), FIND("}",R102) - FIND("{",R102) + 1), "")</f>
        <v/>
      </c>
      <c r="E102" s="2" t="str">
        <f>'Offical Scoresheet'!K115&amp;IFERROR(MID(S102, FIND("{",S102), FIND("}",S102) - FIND("{",S102) + 1), "")</f>
        <v/>
      </c>
      <c r="F102" s="2" t="str">
        <f>'Offical Scoresheet'!L115&amp;IFERROR(MID(T102, FIND("{",T102), FIND("}",T102) - FIND("{",T102) + 1), "")</f>
        <v/>
      </c>
      <c r="G102" s="2" t="str">
        <f>'Offical Scoresheet'!M115&amp;IFERROR(MID(U102, FIND("{",U102), FIND("}",U102) - FIND("{",U102) + 1), "")</f>
        <v/>
      </c>
      <c r="H102" s="2" t="str">
        <f>'Offical Scoresheet'!N115&amp;IFERROR(MID(V102, FIND("{",V102), FIND("}",V102) - FIND("{",V102) + 1), "")</f>
        <v/>
      </c>
      <c r="I102" s="2" t="str">
        <f>'Offical Scoresheet'!O115&amp;IFERROR(MID(W102, FIND("{",W102), FIND("}",W102) - FIND("{",W102) + 1), "")</f>
        <v/>
      </c>
      <c r="J102" s="2" t="str">
        <f>'Offical Scoresheet'!P115&amp;IFERROR(MID(X102, FIND("{",X102), FIND("}",X102) - FIND("{",X102) + 1), "")</f>
        <v/>
      </c>
      <c r="K102" s="2" t="str">
        <f>'Offical Scoresheet'!Q115&amp;IFERROR(MID(Y102, FIND("{",Y102), FIND("}",Y102) - FIND("{",Y102) + 1), "")</f>
        <v/>
      </c>
    </row>
    <row r="103" spans="1:11" x14ac:dyDescent="0.25">
      <c r="A103" s="3" t="str">
        <f>'Offical Scoresheet'!C116&amp;IFERROR(MID(Q103, FIND("{",Q103), FIND("}",Q103) - FIND("{",Q103) + 1), "")</f>
        <v/>
      </c>
      <c r="B103" s="2" t="str">
        <f>'Offical Scoresheet'!E116&amp;IFERROR(MID(Q103, FIND("{",Q103), FIND("}",Q103) - FIND("{",Q103) + 1), "")</f>
        <v/>
      </c>
      <c r="C103" s="2" t="str">
        <f>'Offical Scoresheet'!I116&amp;IFERROR(MID(Q103, FIND("{",Q103), FIND("}",Q103) - FIND("{",Q103) + 1), "")</f>
        <v/>
      </c>
      <c r="D103" s="2" t="str">
        <f>'Offical Scoresheet'!J116&amp;IFERROR(MID(R103, FIND("{",R103), FIND("}",R103) - FIND("{",R103) + 1), "")</f>
        <v/>
      </c>
      <c r="E103" s="2" t="str">
        <f>'Offical Scoresheet'!K116&amp;IFERROR(MID(S103, FIND("{",S103), FIND("}",S103) - FIND("{",S103) + 1), "")</f>
        <v/>
      </c>
      <c r="F103" s="2" t="str">
        <f>'Offical Scoresheet'!L116&amp;IFERROR(MID(T103, FIND("{",T103), FIND("}",T103) - FIND("{",T103) + 1), "")</f>
        <v/>
      </c>
      <c r="G103" s="2" t="str">
        <f>'Offical Scoresheet'!M116&amp;IFERROR(MID(U103, FIND("{",U103), FIND("}",U103) - FIND("{",U103) + 1), "")</f>
        <v/>
      </c>
      <c r="H103" s="2" t="str">
        <f>'Offical Scoresheet'!N116&amp;IFERROR(MID(V103, FIND("{",V103), FIND("}",V103) - FIND("{",V103) + 1), "")</f>
        <v/>
      </c>
      <c r="I103" s="2" t="str">
        <f>'Offical Scoresheet'!O116&amp;IFERROR(MID(W103, FIND("{",W103), FIND("}",W103) - FIND("{",W103) + 1), "")</f>
        <v/>
      </c>
      <c r="J103" s="2" t="str">
        <f>'Offical Scoresheet'!P116&amp;IFERROR(MID(X103, FIND("{",X103), FIND("}",X103) - FIND("{",X103) + 1), "")</f>
        <v/>
      </c>
      <c r="K103" s="2" t="str">
        <f>'Offical Scoresheet'!Q116&amp;IFERROR(MID(Y103, FIND("{",Y103), FIND("}",Y103) - FIND("{",Y103) + 1), "")</f>
        <v/>
      </c>
    </row>
    <row r="104" spans="1:11" x14ac:dyDescent="0.25">
      <c r="A104" s="3" t="str">
        <f>'Offical Scoresheet'!C117&amp;IFERROR(MID(Q104, FIND("{",Q104), FIND("}",Q104) - FIND("{",Q104) + 1), "")</f>
        <v/>
      </c>
      <c r="B104" s="2" t="str">
        <f>'Offical Scoresheet'!E117&amp;IFERROR(MID(Q104, FIND("{",Q104), FIND("}",Q104) - FIND("{",Q104) + 1), "")</f>
        <v/>
      </c>
      <c r="C104" s="2" t="str">
        <f>'Offical Scoresheet'!I117&amp;IFERROR(MID(Q104, FIND("{",Q104), FIND("}",Q104) - FIND("{",Q104) + 1), "")</f>
        <v/>
      </c>
      <c r="D104" s="2" t="str">
        <f>'Offical Scoresheet'!J117&amp;IFERROR(MID(R104, FIND("{",R104), FIND("}",R104) - FIND("{",R104) + 1), "")</f>
        <v/>
      </c>
      <c r="E104" s="2" t="str">
        <f>'Offical Scoresheet'!K117&amp;IFERROR(MID(S104, FIND("{",S104), FIND("}",S104) - FIND("{",S104) + 1), "")</f>
        <v/>
      </c>
      <c r="F104" s="2" t="str">
        <f>'Offical Scoresheet'!L117&amp;IFERROR(MID(T104, FIND("{",T104), FIND("}",T104) - FIND("{",T104) + 1), "")</f>
        <v/>
      </c>
      <c r="G104" s="2" t="str">
        <f>'Offical Scoresheet'!M117&amp;IFERROR(MID(U104, FIND("{",U104), FIND("}",U104) - FIND("{",U104) + 1), "")</f>
        <v/>
      </c>
      <c r="H104" s="2" t="str">
        <f>'Offical Scoresheet'!N117&amp;IFERROR(MID(V104, FIND("{",V104), FIND("}",V104) - FIND("{",V104) + 1), "")</f>
        <v/>
      </c>
      <c r="I104" s="2" t="str">
        <f>'Offical Scoresheet'!O117&amp;IFERROR(MID(W104, FIND("{",W104), FIND("}",W104) - FIND("{",W104) + 1), "")</f>
        <v/>
      </c>
      <c r="J104" s="2" t="str">
        <f>'Offical Scoresheet'!P117&amp;IFERROR(MID(X104, FIND("{",X104), FIND("}",X104) - FIND("{",X104) + 1), "")</f>
        <v/>
      </c>
      <c r="K104" s="2" t="str">
        <f>'Offical Scoresheet'!Q117&amp;IFERROR(MID(Y104, FIND("{",Y104), FIND("}",Y104) - FIND("{",Y104) + 1), "")</f>
        <v/>
      </c>
    </row>
    <row r="105" spans="1:11" x14ac:dyDescent="0.25">
      <c r="A105" s="3" t="str">
        <f>'Offical Scoresheet'!C118&amp;IFERROR(MID(Q105, FIND("{",Q105), FIND("}",Q105) - FIND("{",Q105) + 1), "")</f>
        <v/>
      </c>
      <c r="B105" s="2" t="str">
        <f>'Offical Scoresheet'!E118&amp;IFERROR(MID(Q105, FIND("{",Q105), FIND("}",Q105) - FIND("{",Q105) + 1), "")</f>
        <v/>
      </c>
      <c r="C105" s="2" t="str">
        <f>'Offical Scoresheet'!I118&amp;IFERROR(MID(Q105, FIND("{",Q105), FIND("}",Q105) - FIND("{",Q105) + 1), "")</f>
        <v/>
      </c>
      <c r="D105" s="2" t="str">
        <f>'Offical Scoresheet'!J118&amp;IFERROR(MID(R105, FIND("{",R105), FIND("}",R105) - FIND("{",R105) + 1), "")</f>
        <v/>
      </c>
      <c r="E105" s="2" t="str">
        <f>'Offical Scoresheet'!K118&amp;IFERROR(MID(S105, FIND("{",S105), FIND("}",S105) - FIND("{",S105) + 1), "")</f>
        <v/>
      </c>
      <c r="F105" s="2" t="str">
        <f>'Offical Scoresheet'!L118&amp;IFERROR(MID(T105, FIND("{",T105), FIND("}",T105) - FIND("{",T105) + 1), "")</f>
        <v/>
      </c>
      <c r="G105" s="2" t="str">
        <f>'Offical Scoresheet'!M118&amp;IFERROR(MID(U105, FIND("{",U105), FIND("}",U105) - FIND("{",U105) + 1), "")</f>
        <v/>
      </c>
      <c r="H105" s="2" t="str">
        <f>'Offical Scoresheet'!N118&amp;IFERROR(MID(V105, FIND("{",V105), FIND("}",V105) - FIND("{",V105) + 1), "")</f>
        <v/>
      </c>
      <c r="I105" s="2" t="str">
        <f>'Offical Scoresheet'!O118&amp;IFERROR(MID(W105, FIND("{",W105), FIND("}",W105) - FIND("{",W105) + 1), "")</f>
        <v/>
      </c>
      <c r="J105" s="2" t="str">
        <f>'Offical Scoresheet'!P118&amp;IFERROR(MID(X105, FIND("{",X105), FIND("}",X105) - FIND("{",X105) + 1), "")</f>
        <v/>
      </c>
      <c r="K105" s="2" t="str">
        <f>'Offical Scoresheet'!Q118&amp;IFERROR(MID(Y105, FIND("{",Y105), FIND("}",Y105) - FIND("{",Y105) + 1), "")</f>
        <v/>
      </c>
    </row>
    <row r="106" spans="1:11" x14ac:dyDescent="0.25">
      <c r="A106" s="3" t="str">
        <f>'Offical Scoresheet'!C119&amp;IFERROR(MID(Q106, FIND("{",Q106), FIND("}",Q106) - FIND("{",Q106) + 1), "")</f>
        <v/>
      </c>
      <c r="B106" s="2" t="str">
        <f>'Offical Scoresheet'!E119&amp;IFERROR(MID(Q106, FIND("{",Q106), FIND("}",Q106) - FIND("{",Q106) + 1), "")</f>
        <v/>
      </c>
      <c r="C106" s="2" t="str">
        <f>'Offical Scoresheet'!I119&amp;IFERROR(MID(Q106, FIND("{",Q106), FIND("}",Q106) - FIND("{",Q106) + 1), "")</f>
        <v/>
      </c>
      <c r="D106" s="2" t="str">
        <f>'Offical Scoresheet'!J119&amp;IFERROR(MID(R106, FIND("{",R106), FIND("}",R106) - FIND("{",R106) + 1), "")</f>
        <v/>
      </c>
      <c r="E106" s="2" t="str">
        <f>'Offical Scoresheet'!K119&amp;IFERROR(MID(S106, FIND("{",S106), FIND("}",S106) - FIND("{",S106) + 1), "")</f>
        <v/>
      </c>
      <c r="F106" s="2" t="str">
        <f>'Offical Scoresheet'!L119&amp;IFERROR(MID(T106, FIND("{",T106), FIND("}",T106) - FIND("{",T106) + 1), "")</f>
        <v/>
      </c>
      <c r="G106" s="2" t="str">
        <f>'Offical Scoresheet'!M119&amp;IFERROR(MID(U106, FIND("{",U106), FIND("}",U106) - FIND("{",U106) + 1), "")</f>
        <v/>
      </c>
      <c r="H106" s="2" t="str">
        <f>'Offical Scoresheet'!N119&amp;IFERROR(MID(V106, FIND("{",V106), FIND("}",V106) - FIND("{",V106) + 1), "")</f>
        <v/>
      </c>
      <c r="I106" s="2" t="str">
        <f>'Offical Scoresheet'!O119&amp;IFERROR(MID(W106, FIND("{",W106), FIND("}",W106) - FIND("{",W106) + 1), "")</f>
        <v/>
      </c>
      <c r="J106" s="2" t="str">
        <f>'Offical Scoresheet'!P119&amp;IFERROR(MID(X106, FIND("{",X106), FIND("}",X106) - FIND("{",X106) + 1), "")</f>
        <v/>
      </c>
      <c r="K106" s="2" t="str">
        <f>'Offical Scoresheet'!Q119&amp;IFERROR(MID(Y106, FIND("{",Y106), FIND("}",Y106) - FIND("{",Y106) + 1), "")</f>
        <v/>
      </c>
    </row>
    <row r="107" spans="1:11" x14ac:dyDescent="0.25">
      <c r="A107" s="3" t="str">
        <f>'Offical Scoresheet'!C120&amp;IFERROR(MID(Q107, FIND("{",Q107), FIND("}",Q107) - FIND("{",Q107) + 1), "")</f>
        <v/>
      </c>
      <c r="B107" s="2" t="str">
        <f>'Offical Scoresheet'!E120&amp;IFERROR(MID(Q107, FIND("{",Q107), FIND("}",Q107) - FIND("{",Q107) + 1), "")</f>
        <v/>
      </c>
      <c r="C107" s="2" t="str">
        <f>'Offical Scoresheet'!I120&amp;IFERROR(MID(Q107, FIND("{",Q107), FIND("}",Q107) - FIND("{",Q107) + 1), "")</f>
        <v/>
      </c>
      <c r="D107" s="2" t="str">
        <f>'Offical Scoresheet'!J120&amp;IFERROR(MID(R107, FIND("{",R107), FIND("}",R107) - FIND("{",R107) + 1), "")</f>
        <v/>
      </c>
      <c r="E107" s="2" t="str">
        <f>'Offical Scoresheet'!K120&amp;IFERROR(MID(S107, FIND("{",S107), FIND("}",S107) - FIND("{",S107) + 1), "")</f>
        <v/>
      </c>
      <c r="F107" s="2" t="str">
        <f>'Offical Scoresheet'!L120&amp;IFERROR(MID(T107, FIND("{",T107), FIND("}",T107) - FIND("{",T107) + 1), "")</f>
        <v/>
      </c>
      <c r="G107" s="2" t="str">
        <f>'Offical Scoresheet'!M120&amp;IFERROR(MID(U107, FIND("{",U107), FIND("}",U107) - FIND("{",U107) + 1), "")</f>
        <v/>
      </c>
      <c r="H107" s="2" t="str">
        <f>'Offical Scoresheet'!N120&amp;IFERROR(MID(V107, FIND("{",V107), FIND("}",V107) - FIND("{",V107) + 1), "")</f>
        <v/>
      </c>
      <c r="I107" s="2" t="str">
        <f>'Offical Scoresheet'!O120&amp;IFERROR(MID(W107, FIND("{",W107), FIND("}",W107) - FIND("{",W107) + 1), "")</f>
        <v/>
      </c>
      <c r="J107" s="2" t="str">
        <f>'Offical Scoresheet'!P120&amp;IFERROR(MID(X107, FIND("{",X107), FIND("}",X107) - FIND("{",X107) + 1), "")</f>
        <v/>
      </c>
      <c r="K107" s="2" t="str">
        <f>'Offical Scoresheet'!Q120&amp;IFERROR(MID(Y107, FIND("{",Y107), FIND("}",Y107) - FIND("{",Y107) + 1), "")</f>
        <v/>
      </c>
    </row>
    <row r="108" spans="1:11" x14ac:dyDescent="0.25">
      <c r="A108" s="3" t="str">
        <f>'Offical Scoresheet'!C121&amp;IFERROR(MID(Q108, FIND("{",Q108), FIND("}",Q108) - FIND("{",Q108) + 1), "")</f>
        <v/>
      </c>
      <c r="B108" s="2" t="str">
        <f>'Offical Scoresheet'!E121&amp;IFERROR(MID(Q108, FIND("{",Q108), FIND("}",Q108) - FIND("{",Q108) + 1), "")</f>
        <v/>
      </c>
      <c r="C108" s="2" t="str">
        <f>'Offical Scoresheet'!I121&amp;IFERROR(MID(Q108, FIND("{",Q108), FIND("}",Q108) - FIND("{",Q108) + 1), "")</f>
        <v/>
      </c>
      <c r="D108" s="2" t="str">
        <f>'Offical Scoresheet'!J121&amp;IFERROR(MID(R108, FIND("{",R108), FIND("}",R108) - FIND("{",R108) + 1), "")</f>
        <v/>
      </c>
      <c r="E108" s="2" t="str">
        <f>'Offical Scoresheet'!K121&amp;IFERROR(MID(S108, FIND("{",S108), FIND("}",S108) - FIND("{",S108) + 1), "")</f>
        <v/>
      </c>
      <c r="F108" s="2" t="str">
        <f>'Offical Scoresheet'!L121&amp;IFERROR(MID(T108, FIND("{",T108), FIND("}",T108) - FIND("{",T108) + 1), "")</f>
        <v/>
      </c>
      <c r="G108" s="2" t="str">
        <f>'Offical Scoresheet'!M121&amp;IFERROR(MID(U108, FIND("{",U108), FIND("}",U108) - FIND("{",U108) + 1), "")</f>
        <v/>
      </c>
      <c r="H108" s="2" t="str">
        <f>'Offical Scoresheet'!N121&amp;IFERROR(MID(V108, FIND("{",V108), FIND("}",V108) - FIND("{",V108) + 1), "")</f>
        <v/>
      </c>
      <c r="I108" s="2" t="str">
        <f>'Offical Scoresheet'!O121&amp;IFERROR(MID(W108, FIND("{",W108), FIND("}",W108) - FIND("{",W108) + 1), "")</f>
        <v/>
      </c>
      <c r="J108" s="2" t="str">
        <f>'Offical Scoresheet'!P121&amp;IFERROR(MID(X108, FIND("{",X108), FIND("}",X108) - FIND("{",X108) + 1), "")</f>
        <v/>
      </c>
      <c r="K108" s="2" t="str">
        <f>'Offical Scoresheet'!Q121&amp;IFERROR(MID(Y108, FIND("{",Y108), FIND("}",Y108) - FIND("{",Y108) + 1), "")</f>
        <v/>
      </c>
    </row>
    <row r="109" spans="1:11" x14ac:dyDescent="0.25">
      <c r="A109" s="3" t="str">
        <f>'Offical Scoresheet'!C122&amp;IFERROR(MID(Q109, FIND("{",Q109), FIND("}",Q109) - FIND("{",Q109) + 1), "")</f>
        <v/>
      </c>
      <c r="B109" s="2" t="str">
        <f>'Offical Scoresheet'!E122&amp;IFERROR(MID(Q109, FIND("{",Q109), FIND("}",Q109) - FIND("{",Q109) + 1), "")</f>
        <v/>
      </c>
      <c r="C109" s="2" t="str">
        <f>'Offical Scoresheet'!I122&amp;IFERROR(MID(Q109, FIND("{",Q109), FIND("}",Q109) - FIND("{",Q109) + 1), "")</f>
        <v/>
      </c>
      <c r="D109" s="2" t="str">
        <f>'Offical Scoresheet'!J122&amp;IFERROR(MID(R109, FIND("{",R109), FIND("}",R109) - FIND("{",R109) + 1), "")</f>
        <v/>
      </c>
      <c r="E109" s="2" t="str">
        <f>'Offical Scoresheet'!K122&amp;IFERROR(MID(S109, FIND("{",S109), FIND("}",S109) - FIND("{",S109) + 1), "")</f>
        <v/>
      </c>
      <c r="F109" s="2" t="str">
        <f>'Offical Scoresheet'!L122&amp;IFERROR(MID(T109, FIND("{",T109), FIND("}",T109) - FIND("{",T109) + 1), "")</f>
        <v/>
      </c>
      <c r="G109" s="2" t="str">
        <f>'Offical Scoresheet'!M122&amp;IFERROR(MID(U109, FIND("{",U109), FIND("}",U109) - FIND("{",U109) + 1), "")</f>
        <v/>
      </c>
      <c r="H109" s="2" t="str">
        <f>'Offical Scoresheet'!N122&amp;IFERROR(MID(V109, FIND("{",V109), FIND("}",V109) - FIND("{",V109) + 1), "")</f>
        <v/>
      </c>
      <c r="I109" s="2" t="str">
        <f>'Offical Scoresheet'!O122&amp;IFERROR(MID(W109, FIND("{",W109), FIND("}",W109) - FIND("{",W109) + 1), "")</f>
        <v/>
      </c>
      <c r="J109" s="2" t="str">
        <f>'Offical Scoresheet'!P122&amp;IFERROR(MID(X109, FIND("{",X109), FIND("}",X109) - FIND("{",X109) + 1), "")</f>
        <v/>
      </c>
      <c r="K109" s="2" t="str">
        <f>'Offical Scoresheet'!Q122&amp;IFERROR(MID(Y109, FIND("{",Y109), FIND("}",Y109) - FIND("{",Y109) + 1), "")</f>
        <v/>
      </c>
    </row>
    <row r="110" spans="1:11" x14ac:dyDescent="0.25">
      <c r="A110" s="3" t="str">
        <f>'Offical Scoresheet'!C123&amp;IFERROR(MID(Q110, FIND("{",Q110), FIND("}",Q110) - FIND("{",Q110) + 1), "")</f>
        <v/>
      </c>
      <c r="B110" s="2" t="str">
        <f>'Offical Scoresheet'!E123&amp;IFERROR(MID(Q110, FIND("{",Q110), FIND("}",Q110) - FIND("{",Q110) + 1), "")</f>
        <v/>
      </c>
      <c r="C110" s="2" t="str">
        <f>'Offical Scoresheet'!I123&amp;IFERROR(MID(Q110, FIND("{",Q110), FIND("}",Q110) - FIND("{",Q110) + 1), "")</f>
        <v/>
      </c>
      <c r="D110" s="2" t="str">
        <f>'Offical Scoresheet'!J123&amp;IFERROR(MID(R110, FIND("{",R110), FIND("}",R110) - FIND("{",R110) + 1), "")</f>
        <v/>
      </c>
      <c r="E110" s="2" t="str">
        <f>'Offical Scoresheet'!K123&amp;IFERROR(MID(S110, FIND("{",S110), FIND("}",S110) - FIND("{",S110) + 1), "")</f>
        <v/>
      </c>
      <c r="F110" s="2" t="str">
        <f>'Offical Scoresheet'!L123&amp;IFERROR(MID(T110, FIND("{",T110), FIND("}",T110) - FIND("{",T110) + 1), "")</f>
        <v/>
      </c>
      <c r="G110" s="2" t="str">
        <f>'Offical Scoresheet'!M123&amp;IFERROR(MID(U110, FIND("{",U110), FIND("}",U110) - FIND("{",U110) + 1), "")</f>
        <v/>
      </c>
      <c r="H110" s="2" t="str">
        <f>'Offical Scoresheet'!N123&amp;IFERROR(MID(V110, FIND("{",V110), FIND("}",V110) - FIND("{",V110) + 1), "")</f>
        <v/>
      </c>
      <c r="I110" s="2" t="str">
        <f>'Offical Scoresheet'!O123&amp;IFERROR(MID(W110, FIND("{",W110), FIND("}",W110) - FIND("{",W110) + 1), "")</f>
        <v/>
      </c>
      <c r="J110" s="2" t="str">
        <f>'Offical Scoresheet'!P123&amp;IFERROR(MID(X110, FIND("{",X110), FIND("}",X110) - FIND("{",X110) + 1), "")</f>
        <v/>
      </c>
      <c r="K110" s="2" t="str">
        <f>'Offical Scoresheet'!Q123&amp;IFERROR(MID(Y110, FIND("{",Y110), FIND("}",Y110) - FIND("{",Y110) + 1), "")</f>
        <v/>
      </c>
    </row>
    <row r="111" spans="1:11" x14ac:dyDescent="0.25">
      <c r="A111" s="3" t="str">
        <f>'Offical Scoresheet'!C124&amp;IFERROR(MID(Q111, FIND("{",Q111), FIND("}",Q111) - FIND("{",Q111) + 1), "")</f>
        <v/>
      </c>
      <c r="B111" s="2" t="str">
        <f>'Offical Scoresheet'!E124&amp;IFERROR(MID(Q111, FIND("{",Q111), FIND("}",Q111) - FIND("{",Q111) + 1), "")</f>
        <v/>
      </c>
      <c r="C111" s="2" t="str">
        <f>'Offical Scoresheet'!I124&amp;IFERROR(MID(Q111, FIND("{",Q111), FIND("}",Q111) - FIND("{",Q111) + 1), "")</f>
        <v/>
      </c>
      <c r="D111" s="2" t="str">
        <f>'Offical Scoresheet'!J124&amp;IFERROR(MID(R111, FIND("{",R111), FIND("}",R111) - FIND("{",R111) + 1), "")</f>
        <v/>
      </c>
      <c r="E111" s="2" t="str">
        <f>'Offical Scoresheet'!K124&amp;IFERROR(MID(S111, FIND("{",S111), FIND("}",S111) - FIND("{",S111) + 1), "")</f>
        <v/>
      </c>
      <c r="F111" s="2" t="str">
        <f>'Offical Scoresheet'!L124&amp;IFERROR(MID(T111, FIND("{",T111), FIND("}",T111) - FIND("{",T111) + 1), "")</f>
        <v/>
      </c>
      <c r="G111" s="2" t="str">
        <f>'Offical Scoresheet'!M124&amp;IFERROR(MID(U111, FIND("{",U111), FIND("}",U111) - FIND("{",U111) + 1), "")</f>
        <v/>
      </c>
      <c r="H111" s="2" t="str">
        <f>'Offical Scoresheet'!N124&amp;IFERROR(MID(V111, FIND("{",V111), FIND("}",V111) - FIND("{",V111) + 1), "")</f>
        <v/>
      </c>
      <c r="I111" s="2" t="str">
        <f>'Offical Scoresheet'!O124&amp;IFERROR(MID(W111, FIND("{",W111), FIND("}",W111) - FIND("{",W111) + 1), "")</f>
        <v/>
      </c>
      <c r="J111" s="2" t="str">
        <f>'Offical Scoresheet'!P124&amp;IFERROR(MID(X111, FIND("{",X111), FIND("}",X111) - FIND("{",X111) + 1), "")</f>
        <v/>
      </c>
      <c r="K111" s="2" t="str">
        <f>'Offical Scoresheet'!Q124&amp;IFERROR(MID(Y111, FIND("{",Y111), FIND("}",Y111) - FIND("{",Y111) + 1), "")</f>
        <v/>
      </c>
    </row>
    <row r="112" spans="1:11" x14ac:dyDescent="0.25">
      <c r="A112" s="3" t="str">
        <f>'Offical Scoresheet'!C125&amp;IFERROR(MID(Q112, FIND("{",Q112), FIND("}",Q112) - FIND("{",Q112) + 1), "")</f>
        <v/>
      </c>
      <c r="B112" s="2" t="str">
        <f>'Offical Scoresheet'!E125&amp;IFERROR(MID(Q112, FIND("{",Q112), FIND("}",Q112) - FIND("{",Q112) + 1), "")</f>
        <v/>
      </c>
      <c r="C112" s="2" t="str">
        <f>'Offical Scoresheet'!I125&amp;IFERROR(MID(Q112, FIND("{",Q112), FIND("}",Q112) - FIND("{",Q112) + 1), "")</f>
        <v/>
      </c>
      <c r="D112" s="2" t="str">
        <f>'Offical Scoresheet'!J125&amp;IFERROR(MID(R112, FIND("{",R112), FIND("}",R112) - FIND("{",R112) + 1), "")</f>
        <v/>
      </c>
      <c r="E112" s="2" t="str">
        <f>'Offical Scoresheet'!K125&amp;IFERROR(MID(S112, FIND("{",S112), FIND("}",S112) - FIND("{",S112) + 1), "")</f>
        <v/>
      </c>
      <c r="F112" s="2" t="str">
        <f>'Offical Scoresheet'!L125&amp;IFERROR(MID(T112, FIND("{",T112), FIND("}",T112) - FIND("{",T112) + 1), "")</f>
        <v/>
      </c>
      <c r="G112" s="2" t="str">
        <f>'Offical Scoresheet'!M125&amp;IFERROR(MID(U112, FIND("{",U112), FIND("}",U112) - FIND("{",U112) + 1), "")</f>
        <v/>
      </c>
      <c r="H112" s="2" t="str">
        <f>'Offical Scoresheet'!N125&amp;IFERROR(MID(V112, FIND("{",V112), FIND("}",V112) - FIND("{",V112) + 1), "")</f>
        <v/>
      </c>
      <c r="I112" s="2" t="str">
        <f>'Offical Scoresheet'!O125&amp;IFERROR(MID(W112, FIND("{",W112), FIND("}",W112) - FIND("{",W112) + 1), "")</f>
        <v/>
      </c>
      <c r="J112" s="2" t="str">
        <f>'Offical Scoresheet'!P125&amp;IFERROR(MID(X112, FIND("{",X112), FIND("}",X112) - FIND("{",X112) + 1), "")</f>
        <v/>
      </c>
      <c r="K112" s="2" t="str">
        <f>'Offical Scoresheet'!Q125&amp;IFERROR(MID(Y112, FIND("{",Y112), FIND("}",Y112) - FIND("{",Y112) + 1), "")</f>
        <v/>
      </c>
    </row>
    <row r="113" spans="1:11" x14ac:dyDescent="0.25">
      <c r="A113" s="3" t="str">
        <f>'Offical Scoresheet'!C126&amp;IFERROR(MID(Q113, FIND("{",Q113), FIND("}",Q113) - FIND("{",Q113) + 1), "")</f>
        <v/>
      </c>
      <c r="B113" s="2" t="str">
        <f>'Offical Scoresheet'!E126&amp;IFERROR(MID(Q113, FIND("{",Q113), FIND("}",Q113) - FIND("{",Q113) + 1), "")</f>
        <v/>
      </c>
      <c r="C113" s="2" t="str">
        <f>'Offical Scoresheet'!I126&amp;IFERROR(MID(Q113, FIND("{",Q113), FIND("}",Q113) - FIND("{",Q113) + 1), "")</f>
        <v/>
      </c>
      <c r="D113" s="2" t="str">
        <f>'Offical Scoresheet'!J126&amp;IFERROR(MID(R113, FIND("{",R113), FIND("}",R113) - FIND("{",R113) + 1), "")</f>
        <v/>
      </c>
      <c r="E113" s="2" t="str">
        <f>'Offical Scoresheet'!K126&amp;IFERROR(MID(S113, FIND("{",S113), FIND("}",S113) - FIND("{",S113) + 1), "")</f>
        <v/>
      </c>
      <c r="F113" s="2" t="str">
        <f>'Offical Scoresheet'!L126&amp;IFERROR(MID(T113, FIND("{",T113), FIND("}",T113) - FIND("{",T113) + 1), "")</f>
        <v/>
      </c>
      <c r="G113" s="2" t="str">
        <f>'Offical Scoresheet'!M126&amp;IFERROR(MID(U113, FIND("{",U113), FIND("}",U113) - FIND("{",U113) + 1), "")</f>
        <v/>
      </c>
      <c r="H113" s="2" t="str">
        <f>'Offical Scoresheet'!N126&amp;IFERROR(MID(V113, FIND("{",V113), FIND("}",V113) - FIND("{",V113) + 1), "")</f>
        <v/>
      </c>
      <c r="I113" s="2" t="str">
        <f>'Offical Scoresheet'!O126&amp;IFERROR(MID(W113, FIND("{",W113), FIND("}",W113) - FIND("{",W113) + 1), "")</f>
        <v/>
      </c>
      <c r="J113" s="2" t="str">
        <f>'Offical Scoresheet'!P126&amp;IFERROR(MID(X113, FIND("{",X113), FIND("}",X113) - FIND("{",X113) + 1), "")</f>
        <v/>
      </c>
      <c r="K113" s="2" t="str">
        <f>'Offical Scoresheet'!Q126&amp;IFERROR(MID(Y113, FIND("{",Y113), FIND("}",Y113) - FIND("{",Y113) + 1), "")</f>
        <v/>
      </c>
    </row>
    <row r="114" spans="1:11" x14ac:dyDescent="0.25">
      <c r="A114" s="3" t="str">
        <f>'Offical Scoresheet'!C127&amp;IFERROR(MID(Q114, FIND("{",Q114), FIND("}",Q114) - FIND("{",Q114) + 1), "")</f>
        <v/>
      </c>
      <c r="B114" s="2" t="str">
        <f>'Offical Scoresheet'!E127&amp;IFERROR(MID(Q114, FIND("{",Q114), FIND("}",Q114) - FIND("{",Q114) + 1), "")</f>
        <v/>
      </c>
      <c r="C114" s="2" t="str">
        <f>'Offical Scoresheet'!I127&amp;IFERROR(MID(Q114, FIND("{",Q114), FIND("}",Q114) - FIND("{",Q114) + 1), "")</f>
        <v/>
      </c>
      <c r="D114" s="2" t="str">
        <f>'Offical Scoresheet'!J127&amp;IFERROR(MID(R114, FIND("{",R114), FIND("}",R114) - FIND("{",R114) + 1), "")</f>
        <v/>
      </c>
      <c r="E114" s="2" t="str">
        <f>'Offical Scoresheet'!K127&amp;IFERROR(MID(S114, FIND("{",S114), FIND("}",S114) - FIND("{",S114) + 1), "")</f>
        <v/>
      </c>
      <c r="F114" s="2" t="str">
        <f>'Offical Scoresheet'!L127&amp;IFERROR(MID(T114, FIND("{",T114), FIND("}",T114) - FIND("{",T114) + 1), "")</f>
        <v/>
      </c>
      <c r="G114" s="2" t="str">
        <f>'Offical Scoresheet'!M127&amp;IFERROR(MID(U114, FIND("{",U114), FIND("}",U114) - FIND("{",U114) + 1), "")</f>
        <v/>
      </c>
      <c r="H114" s="2" t="str">
        <f>'Offical Scoresheet'!N127&amp;IFERROR(MID(V114, FIND("{",V114), FIND("}",V114) - FIND("{",V114) + 1), "")</f>
        <v/>
      </c>
      <c r="I114" s="2" t="str">
        <f>'Offical Scoresheet'!O127&amp;IFERROR(MID(W114, FIND("{",W114), FIND("}",W114) - FIND("{",W114) + 1), "")</f>
        <v/>
      </c>
      <c r="J114" s="2" t="str">
        <f>'Offical Scoresheet'!P127&amp;IFERROR(MID(X114, FIND("{",X114), FIND("}",X114) - FIND("{",X114) + 1), "")</f>
        <v/>
      </c>
      <c r="K114" s="2" t="str">
        <f>'Offical Scoresheet'!Q127&amp;IFERROR(MID(Y114, FIND("{",Y114), FIND("}",Y114) - FIND("{",Y114) + 1), "")</f>
        <v/>
      </c>
    </row>
    <row r="115" spans="1:11" x14ac:dyDescent="0.25">
      <c r="A115" s="3" t="str">
        <f>'Offical Scoresheet'!C128&amp;IFERROR(MID(Q115, FIND("{",Q115), FIND("}",Q115) - FIND("{",Q115) + 1), "")</f>
        <v/>
      </c>
      <c r="B115" s="2" t="str">
        <f>'Offical Scoresheet'!E128&amp;IFERROR(MID(Q115, FIND("{",Q115), FIND("}",Q115) - FIND("{",Q115) + 1), "")</f>
        <v/>
      </c>
      <c r="C115" s="2" t="str">
        <f>'Offical Scoresheet'!I128&amp;IFERROR(MID(Q115, FIND("{",Q115), FIND("}",Q115) - FIND("{",Q115) + 1), "")</f>
        <v/>
      </c>
      <c r="D115" s="2" t="str">
        <f>'Offical Scoresheet'!J128&amp;IFERROR(MID(R115, FIND("{",R115), FIND("}",R115) - FIND("{",R115) + 1), "")</f>
        <v/>
      </c>
      <c r="E115" s="2" t="str">
        <f>'Offical Scoresheet'!K128&amp;IFERROR(MID(S115, FIND("{",S115), FIND("}",S115) - FIND("{",S115) + 1), "")</f>
        <v/>
      </c>
      <c r="F115" s="2" t="str">
        <f>'Offical Scoresheet'!L128&amp;IFERROR(MID(T115, FIND("{",T115), FIND("}",T115) - FIND("{",T115) + 1), "")</f>
        <v/>
      </c>
      <c r="G115" s="2" t="str">
        <f>'Offical Scoresheet'!M128&amp;IFERROR(MID(U115, FIND("{",U115), FIND("}",U115) - FIND("{",U115) + 1), "")</f>
        <v/>
      </c>
      <c r="H115" s="2" t="str">
        <f>'Offical Scoresheet'!N128&amp;IFERROR(MID(V115, FIND("{",V115), FIND("}",V115) - FIND("{",V115) + 1), "")</f>
        <v/>
      </c>
      <c r="I115" s="2" t="str">
        <f>'Offical Scoresheet'!O128&amp;IFERROR(MID(W115, FIND("{",W115), FIND("}",W115) - FIND("{",W115) + 1), "")</f>
        <v/>
      </c>
      <c r="J115" s="2" t="str">
        <f>'Offical Scoresheet'!P128&amp;IFERROR(MID(X115, FIND("{",X115), FIND("}",X115) - FIND("{",X115) + 1), "")</f>
        <v/>
      </c>
      <c r="K115" s="2" t="str">
        <f>'Offical Scoresheet'!Q128&amp;IFERROR(MID(Y115, FIND("{",Y115), FIND("}",Y115) - FIND("{",Y115) + 1), "")</f>
        <v/>
      </c>
    </row>
    <row r="116" spans="1:11" x14ac:dyDescent="0.25">
      <c r="A116" s="3" t="str">
        <f>'Offical Scoresheet'!C129&amp;IFERROR(MID(Q116, FIND("{",Q116), FIND("}",Q116) - FIND("{",Q116) + 1), "")</f>
        <v/>
      </c>
      <c r="B116" s="2" t="str">
        <f>'Offical Scoresheet'!E129&amp;IFERROR(MID(Q116, FIND("{",Q116), FIND("}",Q116) - FIND("{",Q116) + 1), "")</f>
        <v/>
      </c>
      <c r="C116" s="2" t="str">
        <f>'Offical Scoresheet'!I129&amp;IFERROR(MID(Q116, FIND("{",Q116), FIND("}",Q116) - FIND("{",Q116) + 1), "")</f>
        <v/>
      </c>
      <c r="D116" s="2" t="str">
        <f>'Offical Scoresheet'!J129&amp;IFERROR(MID(R116, FIND("{",R116), FIND("}",R116) - FIND("{",R116) + 1), "")</f>
        <v/>
      </c>
      <c r="E116" s="2" t="str">
        <f>'Offical Scoresheet'!K129&amp;IFERROR(MID(S116, FIND("{",S116), FIND("}",S116) - FIND("{",S116) + 1), "")</f>
        <v/>
      </c>
      <c r="F116" s="2" t="str">
        <f>'Offical Scoresheet'!L129&amp;IFERROR(MID(T116, FIND("{",T116), FIND("}",T116) - FIND("{",T116) + 1), "")</f>
        <v/>
      </c>
      <c r="G116" s="2" t="str">
        <f>'Offical Scoresheet'!M129&amp;IFERROR(MID(U116, FIND("{",U116), FIND("}",U116) - FIND("{",U116) + 1), "")</f>
        <v/>
      </c>
      <c r="H116" s="2" t="str">
        <f>'Offical Scoresheet'!N129&amp;IFERROR(MID(V116, FIND("{",V116), FIND("}",V116) - FIND("{",V116) + 1), "")</f>
        <v/>
      </c>
      <c r="I116" s="2" t="str">
        <f>'Offical Scoresheet'!O129&amp;IFERROR(MID(W116, FIND("{",W116), FIND("}",W116) - FIND("{",W116) + 1), "")</f>
        <v/>
      </c>
      <c r="J116" s="2" t="str">
        <f>'Offical Scoresheet'!P129&amp;IFERROR(MID(X116, FIND("{",X116), FIND("}",X116) - FIND("{",X116) + 1), "")</f>
        <v/>
      </c>
      <c r="K116" s="2" t="str">
        <f>'Offical Scoresheet'!Q129&amp;IFERROR(MID(Y116, FIND("{",Y116), FIND("}",Y116) - FIND("{",Y116) + 1), "")</f>
        <v/>
      </c>
    </row>
    <row r="117" spans="1:11" x14ac:dyDescent="0.25">
      <c r="A117" s="3" t="str">
        <f>'Offical Scoresheet'!C130&amp;IFERROR(MID(Q117, FIND("{",Q117), FIND("}",Q117) - FIND("{",Q117) + 1), "")</f>
        <v/>
      </c>
      <c r="B117" s="2" t="str">
        <f>'Offical Scoresheet'!E130&amp;IFERROR(MID(Q117, FIND("{",Q117), FIND("}",Q117) - FIND("{",Q117) + 1), "")</f>
        <v/>
      </c>
      <c r="C117" s="2" t="str">
        <f>'Offical Scoresheet'!I130&amp;IFERROR(MID(Q117, FIND("{",Q117), FIND("}",Q117) - FIND("{",Q117) + 1), "")</f>
        <v/>
      </c>
      <c r="D117" s="2" t="str">
        <f>'Offical Scoresheet'!J130&amp;IFERROR(MID(R117, FIND("{",R117), FIND("}",R117) - FIND("{",R117) + 1), "")</f>
        <v/>
      </c>
      <c r="E117" s="2" t="str">
        <f>'Offical Scoresheet'!K130&amp;IFERROR(MID(S117, FIND("{",S117), FIND("}",S117) - FIND("{",S117) + 1), "")</f>
        <v/>
      </c>
      <c r="F117" s="2" t="str">
        <f>'Offical Scoresheet'!L130&amp;IFERROR(MID(T117, FIND("{",T117), FIND("}",T117) - FIND("{",T117) + 1), "")</f>
        <v/>
      </c>
      <c r="G117" s="2" t="str">
        <f>'Offical Scoresheet'!M130&amp;IFERROR(MID(U117, FIND("{",U117), FIND("}",U117) - FIND("{",U117) + 1), "")</f>
        <v/>
      </c>
      <c r="H117" s="2" t="str">
        <f>'Offical Scoresheet'!N130&amp;IFERROR(MID(V117, FIND("{",V117), FIND("}",V117) - FIND("{",V117) + 1), "")</f>
        <v/>
      </c>
      <c r="I117" s="2" t="str">
        <f>'Offical Scoresheet'!O130&amp;IFERROR(MID(W117, FIND("{",W117), FIND("}",W117) - FIND("{",W117) + 1), "")</f>
        <v/>
      </c>
      <c r="J117" s="2" t="str">
        <f>'Offical Scoresheet'!P130&amp;IFERROR(MID(X117, FIND("{",X117), FIND("}",X117) - FIND("{",X117) + 1), "")</f>
        <v/>
      </c>
      <c r="K117" s="2" t="str">
        <f>'Offical Scoresheet'!Q130&amp;IFERROR(MID(Y117, FIND("{",Y117), FIND("}",Y117) - FIND("{",Y117) + 1), "")</f>
        <v/>
      </c>
    </row>
    <row r="118" spans="1:11" x14ac:dyDescent="0.25">
      <c r="A118" s="3" t="str">
        <f>'Offical Scoresheet'!C131&amp;IFERROR(MID(Q118, FIND("{",Q118), FIND("}",Q118) - FIND("{",Q118) + 1), "")</f>
        <v/>
      </c>
      <c r="B118" s="2" t="str">
        <f>'Offical Scoresheet'!E131&amp;IFERROR(MID(Q118, FIND("{",Q118), FIND("}",Q118) - FIND("{",Q118) + 1), "")</f>
        <v/>
      </c>
      <c r="C118" s="2" t="str">
        <f>'Offical Scoresheet'!I131&amp;IFERROR(MID(Q118, FIND("{",Q118), FIND("}",Q118) - FIND("{",Q118) + 1), "")</f>
        <v/>
      </c>
      <c r="D118" s="2" t="str">
        <f>'Offical Scoresheet'!J131&amp;IFERROR(MID(R118, FIND("{",R118), FIND("}",R118) - FIND("{",R118) + 1), "")</f>
        <v/>
      </c>
      <c r="E118" s="2" t="str">
        <f>'Offical Scoresheet'!K131&amp;IFERROR(MID(S118, FIND("{",S118), FIND("}",S118) - FIND("{",S118) + 1), "")</f>
        <v/>
      </c>
      <c r="F118" s="2" t="str">
        <f>'Offical Scoresheet'!L131&amp;IFERROR(MID(T118, FIND("{",T118), FIND("}",T118) - FIND("{",T118) + 1), "")</f>
        <v/>
      </c>
      <c r="G118" s="2" t="str">
        <f>'Offical Scoresheet'!M131&amp;IFERROR(MID(U118, FIND("{",U118), FIND("}",U118) - FIND("{",U118) + 1), "")</f>
        <v/>
      </c>
      <c r="H118" s="2" t="str">
        <f>'Offical Scoresheet'!N131&amp;IFERROR(MID(V118, FIND("{",V118), FIND("}",V118) - FIND("{",V118) + 1), "")</f>
        <v/>
      </c>
      <c r="I118" s="2" t="str">
        <f>'Offical Scoresheet'!O131&amp;IFERROR(MID(W118, FIND("{",W118), FIND("}",W118) - FIND("{",W118) + 1), "")</f>
        <v/>
      </c>
      <c r="J118" s="2" t="str">
        <f>'Offical Scoresheet'!P131&amp;IFERROR(MID(X118, FIND("{",X118), FIND("}",X118) - FIND("{",X118) + 1), "")</f>
        <v/>
      </c>
      <c r="K118" s="2" t="str">
        <f>'Offical Scoresheet'!Q131&amp;IFERROR(MID(Y118, FIND("{",Y118), FIND("}",Y118) - FIND("{",Y118) + 1), "")</f>
        <v/>
      </c>
    </row>
    <row r="119" spans="1:11" x14ac:dyDescent="0.25">
      <c r="A119" s="3" t="str">
        <f>'Offical Scoresheet'!C132&amp;IFERROR(MID(Q119, FIND("{",Q119), FIND("}",Q119) - FIND("{",Q119) + 1), "")</f>
        <v/>
      </c>
      <c r="B119" s="2" t="str">
        <f>'Offical Scoresheet'!E132&amp;IFERROR(MID(Q119, FIND("{",Q119), FIND("}",Q119) - FIND("{",Q119) + 1), "")</f>
        <v/>
      </c>
      <c r="C119" s="2" t="str">
        <f>'Offical Scoresheet'!I132&amp;IFERROR(MID(Q119, FIND("{",Q119), FIND("}",Q119) - FIND("{",Q119) + 1), "")</f>
        <v/>
      </c>
      <c r="D119" s="2" t="str">
        <f>'Offical Scoresheet'!J132&amp;IFERROR(MID(R119, FIND("{",R119), FIND("}",R119) - FIND("{",R119) + 1), "")</f>
        <v/>
      </c>
      <c r="E119" s="2" t="str">
        <f>'Offical Scoresheet'!K132&amp;IFERROR(MID(S119, FIND("{",S119), FIND("}",S119) - FIND("{",S119) + 1), "")</f>
        <v/>
      </c>
      <c r="F119" s="2" t="str">
        <f>'Offical Scoresheet'!L132&amp;IFERROR(MID(T119, FIND("{",T119), FIND("}",T119) - FIND("{",T119) + 1), "")</f>
        <v/>
      </c>
      <c r="G119" s="2" t="str">
        <f>'Offical Scoresheet'!M132&amp;IFERROR(MID(U119, FIND("{",U119), FIND("}",U119) - FIND("{",U119) + 1), "")</f>
        <v/>
      </c>
      <c r="H119" s="2" t="str">
        <f>'Offical Scoresheet'!N132&amp;IFERROR(MID(V119, FIND("{",V119), FIND("}",V119) - FIND("{",V119) + 1), "")</f>
        <v/>
      </c>
      <c r="I119" s="2" t="str">
        <f>'Offical Scoresheet'!O132&amp;IFERROR(MID(W119, FIND("{",W119), FIND("}",W119) - FIND("{",W119) + 1), "")</f>
        <v/>
      </c>
      <c r="J119" s="2" t="str">
        <f>'Offical Scoresheet'!P132&amp;IFERROR(MID(X119, FIND("{",X119), FIND("}",X119) - FIND("{",X119) + 1), "")</f>
        <v/>
      </c>
      <c r="K119" s="2" t="str">
        <f>'Offical Scoresheet'!Q132&amp;IFERROR(MID(Y119, FIND("{",Y119), FIND("}",Y119) - FIND("{",Y119) + 1), "")</f>
        <v/>
      </c>
    </row>
    <row r="120" spans="1:11" x14ac:dyDescent="0.25">
      <c r="A120" s="3" t="str">
        <f>'Offical Scoresheet'!C133&amp;IFERROR(MID(Q120, FIND("{",Q120), FIND("}",Q120) - FIND("{",Q120) + 1), "")</f>
        <v/>
      </c>
      <c r="B120" s="2" t="str">
        <f>'Offical Scoresheet'!E133&amp;IFERROR(MID(Q120, FIND("{",Q120), FIND("}",Q120) - FIND("{",Q120) + 1), "")</f>
        <v/>
      </c>
      <c r="C120" s="2" t="str">
        <f>'Offical Scoresheet'!I133&amp;IFERROR(MID(Q120, FIND("{",Q120), FIND("}",Q120) - FIND("{",Q120) + 1), "")</f>
        <v/>
      </c>
      <c r="D120" s="2" t="str">
        <f>'Offical Scoresheet'!J133&amp;IFERROR(MID(R120, FIND("{",R120), FIND("}",R120) - FIND("{",R120) + 1), "")</f>
        <v/>
      </c>
      <c r="E120" s="2" t="str">
        <f>'Offical Scoresheet'!K133&amp;IFERROR(MID(S120, FIND("{",S120), FIND("}",S120) - FIND("{",S120) + 1), "")</f>
        <v/>
      </c>
      <c r="F120" s="2" t="str">
        <f>'Offical Scoresheet'!L133&amp;IFERROR(MID(T120, FIND("{",T120), FIND("}",T120) - FIND("{",T120) + 1), "")</f>
        <v/>
      </c>
      <c r="G120" s="2" t="str">
        <f>'Offical Scoresheet'!M133&amp;IFERROR(MID(U120, FIND("{",U120), FIND("}",U120) - FIND("{",U120) + 1), "")</f>
        <v/>
      </c>
      <c r="H120" s="2" t="str">
        <f>'Offical Scoresheet'!N133&amp;IFERROR(MID(V120, FIND("{",V120), FIND("}",V120) - FIND("{",V120) + 1), "")</f>
        <v/>
      </c>
      <c r="I120" s="2" t="str">
        <f>'Offical Scoresheet'!O133&amp;IFERROR(MID(W120, FIND("{",W120), FIND("}",W120) - FIND("{",W120) + 1), "")</f>
        <v/>
      </c>
      <c r="J120" s="2" t="str">
        <f>'Offical Scoresheet'!P133&amp;IFERROR(MID(X120, FIND("{",X120), FIND("}",X120) - FIND("{",X120) + 1), "")</f>
        <v/>
      </c>
      <c r="K120" s="2" t="str">
        <f>'Offical Scoresheet'!Q133&amp;IFERROR(MID(Y120, FIND("{",Y120), FIND("}",Y120) - FIND("{",Y120) + 1), "")</f>
        <v/>
      </c>
    </row>
    <row r="121" spans="1:11" x14ac:dyDescent="0.25">
      <c r="A121" s="3" t="str">
        <f>'Offical Scoresheet'!C134&amp;IFERROR(MID(Q121, FIND("{",Q121), FIND("}",Q121) - FIND("{",Q121) + 1), "")</f>
        <v/>
      </c>
      <c r="B121" s="2" t="str">
        <f>'Offical Scoresheet'!E134&amp;IFERROR(MID(Q121, FIND("{",Q121), FIND("}",Q121) - FIND("{",Q121) + 1), "")</f>
        <v/>
      </c>
      <c r="C121" s="2" t="str">
        <f>'Offical Scoresheet'!I134&amp;IFERROR(MID(Q121, FIND("{",Q121), FIND("}",Q121) - FIND("{",Q121) + 1), "")</f>
        <v/>
      </c>
      <c r="D121" s="2" t="str">
        <f>'Offical Scoresheet'!J134&amp;IFERROR(MID(R121, FIND("{",R121), FIND("}",R121) - FIND("{",R121) + 1), "")</f>
        <v/>
      </c>
      <c r="E121" s="2" t="str">
        <f>'Offical Scoresheet'!K134&amp;IFERROR(MID(S121, FIND("{",S121), FIND("}",S121) - FIND("{",S121) + 1), "")</f>
        <v/>
      </c>
      <c r="F121" s="2" t="str">
        <f>'Offical Scoresheet'!L134&amp;IFERROR(MID(T121, FIND("{",T121), FIND("}",T121) - FIND("{",T121) + 1), "")</f>
        <v/>
      </c>
      <c r="G121" s="2" t="str">
        <f>'Offical Scoresheet'!M134&amp;IFERROR(MID(U121, FIND("{",U121), FIND("}",U121) - FIND("{",U121) + 1), "")</f>
        <v/>
      </c>
      <c r="H121" s="2" t="str">
        <f>'Offical Scoresheet'!N134&amp;IFERROR(MID(V121, FIND("{",V121), FIND("}",V121) - FIND("{",V121) + 1), "")</f>
        <v/>
      </c>
      <c r="I121" s="2" t="str">
        <f>'Offical Scoresheet'!O134&amp;IFERROR(MID(W121, FIND("{",W121), FIND("}",W121) - FIND("{",W121) + 1), "")</f>
        <v/>
      </c>
      <c r="J121" s="2" t="str">
        <f>'Offical Scoresheet'!P134&amp;IFERROR(MID(X121, FIND("{",X121), FIND("}",X121) - FIND("{",X121) + 1), "")</f>
        <v/>
      </c>
      <c r="K121" s="2" t="str">
        <f>'Offical Scoresheet'!Q134&amp;IFERROR(MID(Y121, FIND("{",Y121), FIND("}",Y121) - FIND("{",Y121) + 1), "")</f>
        <v/>
      </c>
    </row>
    <row r="122" spans="1:11" x14ac:dyDescent="0.25">
      <c r="A122" s="3" t="str">
        <f>'Offical Scoresheet'!C135&amp;IFERROR(MID(Q122, FIND("{",Q122), FIND("}",Q122) - FIND("{",Q122) + 1), "")</f>
        <v/>
      </c>
      <c r="B122" s="2" t="str">
        <f>'Offical Scoresheet'!E135&amp;IFERROR(MID(Q122, FIND("{",Q122), FIND("}",Q122) - FIND("{",Q122) + 1), "")</f>
        <v/>
      </c>
      <c r="C122" s="2" t="str">
        <f>'Offical Scoresheet'!I135&amp;IFERROR(MID(Q122, FIND("{",Q122), FIND("}",Q122) - FIND("{",Q122) + 1), "")</f>
        <v/>
      </c>
      <c r="D122" s="2" t="str">
        <f>'Offical Scoresheet'!J135&amp;IFERROR(MID(R122, FIND("{",R122), FIND("}",R122) - FIND("{",R122) + 1), "")</f>
        <v/>
      </c>
      <c r="E122" s="2" t="str">
        <f>'Offical Scoresheet'!K135&amp;IFERROR(MID(S122, FIND("{",S122), FIND("}",S122) - FIND("{",S122) + 1), "")</f>
        <v/>
      </c>
      <c r="F122" s="2" t="str">
        <f>'Offical Scoresheet'!L135&amp;IFERROR(MID(T122, FIND("{",T122), FIND("}",T122) - FIND("{",T122) + 1), "")</f>
        <v/>
      </c>
      <c r="G122" s="2" t="str">
        <f>'Offical Scoresheet'!M135&amp;IFERROR(MID(U122, FIND("{",U122), FIND("}",U122) - FIND("{",U122) + 1), "")</f>
        <v/>
      </c>
      <c r="H122" s="2" t="str">
        <f>'Offical Scoresheet'!N135&amp;IFERROR(MID(V122, FIND("{",V122), FIND("}",V122) - FIND("{",V122) + 1), "")</f>
        <v/>
      </c>
      <c r="I122" s="2" t="str">
        <f>'Offical Scoresheet'!O135&amp;IFERROR(MID(W122, FIND("{",W122), FIND("}",W122) - FIND("{",W122) + 1), "")</f>
        <v/>
      </c>
      <c r="J122" s="2" t="str">
        <f>'Offical Scoresheet'!P135&amp;IFERROR(MID(X122, FIND("{",X122), FIND("}",X122) - FIND("{",X122) + 1), "")</f>
        <v/>
      </c>
      <c r="K122" s="2" t="str">
        <f>'Offical Scoresheet'!Q135&amp;IFERROR(MID(Y122, FIND("{",Y122), FIND("}",Y122) - FIND("{",Y122) + 1), "")</f>
        <v/>
      </c>
    </row>
    <row r="123" spans="1:11" x14ac:dyDescent="0.25">
      <c r="A123" s="3" t="str">
        <f>'Offical Scoresheet'!C136&amp;IFERROR(MID(Q123, FIND("{",Q123), FIND("}",Q123) - FIND("{",Q123) + 1), "")</f>
        <v/>
      </c>
      <c r="B123" s="2" t="str">
        <f>'Offical Scoresheet'!E136&amp;IFERROR(MID(Q123, FIND("{",Q123), FIND("}",Q123) - FIND("{",Q123) + 1), "")</f>
        <v/>
      </c>
      <c r="C123" s="2" t="str">
        <f>'Offical Scoresheet'!I136&amp;IFERROR(MID(Q123, FIND("{",Q123), FIND("}",Q123) - FIND("{",Q123) + 1), "")</f>
        <v/>
      </c>
      <c r="D123" s="2" t="str">
        <f>'Offical Scoresheet'!J136&amp;IFERROR(MID(R123, FIND("{",R123), FIND("}",R123) - FIND("{",R123) + 1), "")</f>
        <v/>
      </c>
      <c r="E123" s="2" t="str">
        <f>'Offical Scoresheet'!K136&amp;IFERROR(MID(S123, FIND("{",S123), FIND("}",S123) - FIND("{",S123) + 1), "")</f>
        <v/>
      </c>
      <c r="F123" s="2" t="str">
        <f>'Offical Scoresheet'!L136&amp;IFERROR(MID(T123, FIND("{",T123), FIND("}",T123) - FIND("{",T123) + 1), "")</f>
        <v/>
      </c>
      <c r="G123" s="2" t="str">
        <f>'Offical Scoresheet'!M136&amp;IFERROR(MID(U123, FIND("{",U123), FIND("}",U123) - FIND("{",U123) + 1), "")</f>
        <v/>
      </c>
      <c r="H123" s="2" t="str">
        <f>'Offical Scoresheet'!N136&amp;IFERROR(MID(V123, FIND("{",V123), FIND("}",V123) - FIND("{",V123) + 1), "")</f>
        <v/>
      </c>
      <c r="I123" s="2" t="str">
        <f>'Offical Scoresheet'!O136&amp;IFERROR(MID(W123, FIND("{",W123), FIND("}",W123) - FIND("{",W123) + 1), "")</f>
        <v/>
      </c>
      <c r="J123" s="2" t="str">
        <f>'Offical Scoresheet'!P136&amp;IFERROR(MID(X123, FIND("{",X123), FIND("}",X123) - FIND("{",X123) + 1), "")</f>
        <v/>
      </c>
      <c r="K123" s="2" t="str">
        <f>'Offical Scoresheet'!Q136&amp;IFERROR(MID(Y123, FIND("{",Y123), FIND("}",Y123) - FIND("{",Y123) + 1), "")</f>
        <v/>
      </c>
    </row>
    <row r="124" spans="1:11" x14ac:dyDescent="0.25">
      <c r="A124" s="3" t="str">
        <f>'Offical Scoresheet'!C137&amp;IFERROR(MID(Q124, FIND("{",Q124), FIND("}",Q124) - FIND("{",Q124) + 1), "")</f>
        <v/>
      </c>
      <c r="B124" s="2" t="str">
        <f>'Offical Scoresheet'!E137&amp;IFERROR(MID(Q124, FIND("{",Q124), FIND("}",Q124) - FIND("{",Q124) + 1), "")</f>
        <v/>
      </c>
      <c r="C124" s="2" t="str">
        <f>'Offical Scoresheet'!I137&amp;IFERROR(MID(Q124, FIND("{",Q124), FIND("}",Q124) - FIND("{",Q124) + 1), "")</f>
        <v/>
      </c>
      <c r="D124" s="2" t="str">
        <f>'Offical Scoresheet'!J137&amp;IFERROR(MID(R124, FIND("{",R124), FIND("}",R124) - FIND("{",R124) + 1), "")</f>
        <v/>
      </c>
      <c r="E124" s="2" t="str">
        <f>'Offical Scoresheet'!K137&amp;IFERROR(MID(S124, FIND("{",S124), FIND("}",S124) - FIND("{",S124) + 1), "")</f>
        <v/>
      </c>
      <c r="F124" s="2" t="str">
        <f>'Offical Scoresheet'!L137&amp;IFERROR(MID(T124, FIND("{",T124), FIND("}",T124) - FIND("{",T124) + 1), "")</f>
        <v/>
      </c>
      <c r="G124" s="2" t="str">
        <f>'Offical Scoresheet'!M137&amp;IFERROR(MID(U124, FIND("{",U124), FIND("}",U124) - FIND("{",U124) + 1), "")</f>
        <v/>
      </c>
      <c r="H124" s="2" t="str">
        <f>'Offical Scoresheet'!N137&amp;IFERROR(MID(V124, FIND("{",V124), FIND("}",V124) - FIND("{",V124) + 1), "")</f>
        <v/>
      </c>
      <c r="I124" s="2" t="str">
        <f>'Offical Scoresheet'!O137&amp;IFERROR(MID(W124, FIND("{",W124), FIND("}",W124) - FIND("{",W124) + 1), "")</f>
        <v/>
      </c>
      <c r="J124" s="2" t="str">
        <f>'Offical Scoresheet'!P137&amp;IFERROR(MID(X124, FIND("{",X124), FIND("}",X124) - FIND("{",X124) + 1), "")</f>
        <v/>
      </c>
      <c r="K124" s="2" t="str">
        <f>'Offical Scoresheet'!Q137&amp;IFERROR(MID(Y124, FIND("{",Y124), FIND("}",Y124) - FIND("{",Y124) + 1), "")</f>
        <v/>
      </c>
    </row>
    <row r="125" spans="1:11" x14ac:dyDescent="0.25">
      <c r="A125" s="3" t="str">
        <f>'Offical Scoresheet'!C138&amp;IFERROR(MID(Q125, FIND("{",Q125), FIND("}",Q125) - FIND("{",Q125) + 1), "")</f>
        <v/>
      </c>
      <c r="B125" s="2" t="str">
        <f>'Offical Scoresheet'!E138&amp;IFERROR(MID(Q125, FIND("{",Q125), FIND("}",Q125) - FIND("{",Q125) + 1), "")</f>
        <v/>
      </c>
      <c r="C125" s="2" t="str">
        <f>'Offical Scoresheet'!I138&amp;IFERROR(MID(Q125, FIND("{",Q125), FIND("}",Q125) - FIND("{",Q125) + 1), "")</f>
        <v/>
      </c>
      <c r="D125" s="2" t="str">
        <f>'Offical Scoresheet'!J138&amp;IFERROR(MID(R125, FIND("{",R125), FIND("}",R125) - FIND("{",R125) + 1), "")</f>
        <v/>
      </c>
      <c r="E125" s="2" t="str">
        <f>'Offical Scoresheet'!K138&amp;IFERROR(MID(S125, FIND("{",S125), FIND("}",S125) - FIND("{",S125) + 1), "")</f>
        <v/>
      </c>
      <c r="F125" s="2" t="str">
        <f>'Offical Scoresheet'!L138&amp;IFERROR(MID(T125, FIND("{",T125), FIND("}",T125) - FIND("{",T125) + 1), "")</f>
        <v/>
      </c>
      <c r="G125" s="2" t="str">
        <f>'Offical Scoresheet'!M138&amp;IFERROR(MID(U125, FIND("{",U125), FIND("}",U125) - FIND("{",U125) + 1), "")</f>
        <v/>
      </c>
      <c r="H125" s="2" t="str">
        <f>'Offical Scoresheet'!N138&amp;IFERROR(MID(V125, FIND("{",V125), FIND("}",V125) - FIND("{",V125) + 1), "")</f>
        <v/>
      </c>
      <c r="I125" s="2" t="str">
        <f>'Offical Scoresheet'!O138&amp;IFERROR(MID(W125, FIND("{",W125), FIND("}",W125) - FIND("{",W125) + 1), "")</f>
        <v/>
      </c>
      <c r="J125" s="2" t="str">
        <f>'Offical Scoresheet'!P138&amp;IFERROR(MID(X125, FIND("{",X125), FIND("}",X125) - FIND("{",X125) + 1), "")</f>
        <v/>
      </c>
      <c r="K125" s="2" t="str">
        <f>'Offical Scoresheet'!Q138&amp;IFERROR(MID(Y125, FIND("{",Y125), FIND("}",Y125) - FIND("{",Y125) + 1), "")</f>
        <v/>
      </c>
    </row>
    <row r="126" spans="1:11" x14ac:dyDescent="0.25">
      <c r="A126" s="3" t="str">
        <f>'Offical Scoresheet'!C139&amp;IFERROR(MID(Q126, FIND("{",Q126), FIND("}",Q126) - FIND("{",Q126) + 1), "")</f>
        <v/>
      </c>
      <c r="B126" s="2" t="str">
        <f>'Offical Scoresheet'!E139&amp;IFERROR(MID(Q126, FIND("{",Q126), FIND("}",Q126) - FIND("{",Q126) + 1), "")</f>
        <v/>
      </c>
      <c r="C126" s="2" t="str">
        <f>'Offical Scoresheet'!I139&amp;IFERROR(MID(Q126, FIND("{",Q126), FIND("}",Q126) - FIND("{",Q126) + 1), "")</f>
        <v/>
      </c>
      <c r="D126" s="2" t="str">
        <f>'Offical Scoresheet'!J139&amp;IFERROR(MID(R126, FIND("{",R126), FIND("}",R126) - FIND("{",R126) + 1), "")</f>
        <v/>
      </c>
      <c r="E126" s="2" t="str">
        <f>'Offical Scoresheet'!K139&amp;IFERROR(MID(S126, FIND("{",S126), FIND("}",S126) - FIND("{",S126) + 1), "")</f>
        <v/>
      </c>
      <c r="F126" s="2" t="str">
        <f>'Offical Scoresheet'!L139&amp;IFERROR(MID(T126, FIND("{",T126), FIND("}",T126) - FIND("{",T126) + 1), "")</f>
        <v/>
      </c>
      <c r="G126" s="2" t="str">
        <f>'Offical Scoresheet'!M139&amp;IFERROR(MID(U126, FIND("{",U126), FIND("}",U126) - FIND("{",U126) + 1), "")</f>
        <v/>
      </c>
      <c r="H126" s="2" t="str">
        <f>'Offical Scoresheet'!N139&amp;IFERROR(MID(V126, FIND("{",V126), FIND("}",V126) - FIND("{",V126) + 1), "")</f>
        <v/>
      </c>
      <c r="I126" s="2" t="str">
        <f>'Offical Scoresheet'!O139&amp;IFERROR(MID(W126, FIND("{",W126), FIND("}",W126) - FIND("{",W126) + 1), "")</f>
        <v/>
      </c>
      <c r="J126" s="2" t="str">
        <f>'Offical Scoresheet'!P139&amp;IFERROR(MID(X126, FIND("{",X126), FIND("}",X126) - FIND("{",X126) + 1), "")</f>
        <v/>
      </c>
      <c r="K126" s="2" t="str">
        <f>'Offical Scoresheet'!Q139&amp;IFERROR(MID(Y126, FIND("{",Y126), FIND("}",Y126) - FIND("{",Y126) + 1), "")</f>
        <v/>
      </c>
    </row>
    <row r="127" spans="1:11" x14ac:dyDescent="0.25">
      <c r="A127" s="3" t="str">
        <f>'Offical Scoresheet'!C140&amp;IFERROR(MID(Q127, FIND("{",Q127), FIND("}",Q127) - FIND("{",Q127) + 1), "")</f>
        <v/>
      </c>
      <c r="B127" s="2" t="str">
        <f>'Offical Scoresheet'!E140&amp;IFERROR(MID(Q127, FIND("{",Q127), FIND("}",Q127) - FIND("{",Q127) + 1), "")</f>
        <v/>
      </c>
      <c r="C127" s="2" t="str">
        <f>'Offical Scoresheet'!I140&amp;IFERROR(MID(Q127, FIND("{",Q127), FIND("}",Q127) - FIND("{",Q127) + 1), "")</f>
        <v/>
      </c>
      <c r="D127" s="2" t="str">
        <f>'Offical Scoresheet'!J140&amp;IFERROR(MID(R127, FIND("{",R127), FIND("}",R127) - FIND("{",R127) + 1), "")</f>
        <v/>
      </c>
      <c r="E127" s="2" t="str">
        <f>'Offical Scoresheet'!K140&amp;IFERROR(MID(S127, FIND("{",S127), FIND("}",S127) - FIND("{",S127) + 1), "")</f>
        <v/>
      </c>
      <c r="F127" s="2" t="str">
        <f>'Offical Scoresheet'!L140&amp;IFERROR(MID(T127, FIND("{",T127), FIND("}",T127) - FIND("{",T127) + 1), "")</f>
        <v/>
      </c>
      <c r="G127" s="2" t="str">
        <f>'Offical Scoresheet'!M140&amp;IFERROR(MID(U127, FIND("{",U127), FIND("}",U127) - FIND("{",U127) + 1), "")</f>
        <v/>
      </c>
      <c r="H127" s="2" t="str">
        <f>'Offical Scoresheet'!N140&amp;IFERROR(MID(V127, FIND("{",V127), FIND("}",V127) - FIND("{",V127) + 1), "")</f>
        <v/>
      </c>
      <c r="I127" s="2" t="str">
        <f>'Offical Scoresheet'!O140&amp;IFERROR(MID(W127, FIND("{",W127), FIND("}",W127) - FIND("{",W127) + 1), "")</f>
        <v/>
      </c>
      <c r="J127" s="2" t="str">
        <f>'Offical Scoresheet'!P140&amp;IFERROR(MID(X127, FIND("{",X127), FIND("}",X127) - FIND("{",X127) + 1), "")</f>
        <v/>
      </c>
      <c r="K127" s="2" t="str">
        <f>'Offical Scoresheet'!Q140&amp;IFERROR(MID(Y127, FIND("{",Y127), FIND("}",Y127) - FIND("{",Y127) + 1), "")</f>
        <v/>
      </c>
    </row>
    <row r="128" spans="1:11" x14ac:dyDescent="0.25">
      <c r="A128" s="3" t="str">
        <f>'Offical Scoresheet'!C141&amp;IFERROR(MID(Q128, FIND("{",Q128), FIND("}",Q128) - FIND("{",Q128) + 1), "")</f>
        <v/>
      </c>
      <c r="B128" s="2" t="str">
        <f>'Offical Scoresheet'!E141&amp;IFERROR(MID(Q128, FIND("{",Q128), FIND("}",Q128) - FIND("{",Q128) + 1), "")</f>
        <v/>
      </c>
      <c r="C128" s="2" t="str">
        <f>'Offical Scoresheet'!I141&amp;IFERROR(MID(Q128, FIND("{",Q128), FIND("}",Q128) - FIND("{",Q128) + 1), "")</f>
        <v/>
      </c>
      <c r="D128" s="2" t="str">
        <f>'Offical Scoresheet'!J141&amp;IFERROR(MID(R128, FIND("{",R128), FIND("}",R128) - FIND("{",R128) + 1), "")</f>
        <v/>
      </c>
      <c r="E128" s="2" t="str">
        <f>'Offical Scoresheet'!K141&amp;IFERROR(MID(S128, FIND("{",S128), FIND("}",S128) - FIND("{",S128) + 1), "")</f>
        <v/>
      </c>
      <c r="F128" s="2" t="str">
        <f>'Offical Scoresheet'!L141&amp;IFERROR(MID(T128, FIND("{",T128), FIND("}",T128) - FIND("{",T128) + 1), "")</f>
        <v/>
      </c>
      <c r="G128" s="2" t="str">
        <f>'Offical Scoresheet'!M141&amp;IFERROR(MID(U128, FIND("{",U128), FIND("}",U128) - FIND("{",U128) + 1), "")</f>
        <v/>
      </c>
      <c r="H128" s="2" t="str">
        <f>'Offical Scoresheet'!N141&amp;IFERROR(MID(V128, FIND("{",V128), FIND("}",V128) - FIND("{",V128) + 1), "")</f>
        <v/>
      </c>
      <c r="I128" s="2" t="str">
        <f>'Offical Scoresheet'!O141&amp;IFERROR(MID(W128, FIND("{",W128), FIND("}",W128) - FIND("{",W128) + 1), "")</f>
        <v/>
      </c>
      <c r="J128" s="2" t="str">
        <f>'Offical Scoresheet'!P141&amp;IFERROR(MID(X128, FIND("{",X128), FIND("}",X128) - FIND("{",X128) + 1), "")</f>
        <v/>
      </c>
      <c r="K128" s="2" t="str">
        <f>'Offical Scoresheet'!Q141&amp;IFERROR(MID(Y128, FIND("{",Y128), FIND("}",Y128) - FIND("{",Y128) + 1), "")</f>
        <v/>
      </c>
    </row>
    <row r="129" spans="1:11" x14ac:dyDescent="0.25">
      <c r="A129" s="3" t="str">
        <f>'Offical Scoresheet'!C142&amp;IFERROR(MID(Q129, FIND("{",Q129), FIND("}",Q129) - FIND("{",Q129) + 1), "")</f>
        <v/>
      </c>
      <c r="B129" s="2" t="str">
        <f>'Offical Scoresheet'!E142&amp;IFERROR(MID(Q129, FIND("{",Q129), FIND("}",Q129) - FIND("{",Q129) + 1), "")</f>
        <v/>
      </c>
      <c r="C129" s="2" t="str">
        <f>'Offical Scoresheet'!I142&amp;IFERROR(MID(Q129, FIND("{",Q129), FIND("}",Q129) - FIND("{",Q129) + 1), "")</f>
        <v/>
      </c>
      <c r="D129" s="2" t="str">
        <f>'Offical Scoresheet'!J142&amp;IFERROR(MID(R129, FIND("{",R129), FIND("}",R129) - FIND("{",R129) + 1), "")</f>
        <v/>
      </c>
      <c r="E129" s="2" t="str">
        <f>'Offical Scoresheet'!K142&amp;IFERROR(MID(S129, FIND("{",S129), FIND("}",S129) - FIND("{",S129) + 1), "")</f>
        <v/>
      </c>
      <c r="F129" s="2" t="str">
        <f>'Offical Scoresheet'!L142&amp;IFERROR(MID(T129, FIND("{",T129), FIND("}",T129) - FIND("{",T129) + 1), "")</f>
        <v/>
      </c>
      <c r="G129" s="2" t="str">
        <f>'Offical Scoresheet'!M142&amp;IFERROR(MID(U129, FIND("{",U129), FIND("}",U129) - FIND("{",U129) + 1), "")</f>
        <v/>
      </c>
      <c r="H129" s="2" t="str">
        <f>'Offical Scoresheet'!N142&amp;IFERROR(MID(V129, FIND("{",V129), FIND("}",V129) - FIND("{",V129) + 1), "")</f>
        <v/>
      </c>
      <c r="I129" s="2" t="str">
        <f>'Offical Scoresheet'!O142&amp;IFERROR(MID(W129, FIND("{",W129), FIND("}",W129) - FIND("{",W129) + 1), "")</f>
        <v/>
      </c>
      <c r="J129" s="2" t="str">
        <f>'Offical Scoresheet'!P142&amp;IFERROR(MID(X129, FIND("{",X129), FIND("}",X129) - FIND("{",X129) + 1), "")</f>
        <v/>
      </c>
      <c r="K129" s="2" t="str">
        <f>'Offical Scoresheet'!Q142&amp;IFERROR(MID(Y129, FIND("{",Y129), FIND("}",Y129) - FIND("{",Y129) + 1), "")</f>
        <v/>
      </c>
    </row>
    <row r="130" spans="1:11" x14ac:dyDescent="0.25">
      <c r="A130" s="3" t="str">
        <f>'Offical Scoresheet'!C143&amp;IFERROR(MID(Q130, FIND("{",Q130), FIND("}",Q130) - FIND("{",Q130) + 1), "")</f>
        <v/>
      </c>
      <c r="B130" s="2" t="str">
        <f>'Offical Scoresheet'!E143&amp;IFERROR(MID(Q130, FIND("{",Q130), FIND("}",Q130) - FIND("{",Q130) + 1), "")</f>
        <v/>
      </c>
      <c r="C130" s="2" t="str">
        <f>'Offical Scoresheet'!I143&amp;IFERROR(MID(Q130, FIND("{",Q130), FIND("}",Q130) - FIND("{",Q130) + 1), "")</f>
        <v/>
      </c>
      <c r="D130" s="2" t="str">
        <f>'Offical Scoresheet'!J143&amp;IFERROR(MID(R130, FIND("{",R130), FIND("}",R130) - FIND("{",R130) + 1), "")</f>
        <v/>
      </c>
      <c r="E130" s="2" t="str">
        <f>'Offical Scoresheet'!K143&amp;IFERROR(MID(S130, FIND("{",S130), FIND("}",S130) - FIND("{",S130) + 1), "")</f>
        <v/>
      </c>
      <c r="F130" s="2" t="str">
        <f>'Offical Scoresheet'!L143&amp;IFERROR(MID(T130, FIND("{",T130), FIND("}",T130) - FIND("{",T130) + 1), "")</f>
        <v/>
      </c>
      <c r="G130" s="2" t="str">
        <f>'Offical Scoresheet'!M143&amp;IFERROR(MID(U130, FIND("{",U130), FIND("}",U130) - FIND("{",U130) + 1), "")</f>
        <v/>
      </c>
      <c r="H130" s="2" t="str">
        <f>'Offical Scoresheet'!N143&amp;IFERROR(MID(V130, FIND("{",V130), FIND("}",V130) - FIND("{",V130) + 1), "")</f>
        <v/>
      </c>
      <c r="I130" s="2" t="str">
        <f>'Offical Scoresheet'!O143&amp;IFERROR(MID(W130, FIND("{",W130), FIND("}",W130) - FIND("{",W130) + 1), "")</f>
        <v/>
      </c>
      <c r="J130" s="2" t="str">
        <f>'Offical Scoresheet'!P143&amp;IFERROR(MID(X130, FIND("{",X130), FIND("}",X130) - FIND("{",X130) + 1), "")</f>
        <v/>
      </c>
      <c r="K130" s="2" t="str">
        <f>'Offical Scoresheet'!Q143&amp;IFERROR(MID(Y130, FIND("{",Y130), FIND("}",Y130) - FIND("{",Y130) + 1), "")</f>
        <v/>
      </c>
    </row>
    <row r="131" spans="1:11" x14ac:dyDescent="0.25">
      <c r="A131" s="3" t="str">
        <f>'Offical Scoresheet'!C144&amp;IFERROR(MID(Q131, FIND("{",Q131), FIND("}",Q131) - FIND("{",Q131) + 1), "")</f>
        <v/>
      </c>
      <c r="B131" s="2" t="str">
        <f>'Offical Scoresheet'!E144&amp;IFERROR(MID(Q131, FIND("{",Q131), FIND("}",Q131) - FIND("{",Q131) + 1), "")</f>
        <v/>
      </c>
      <c r="C131" s="2" t="str">
        <f>'Offical Scoresheet'!I144&amp;IFERROR(MID(Q131, FIND("{",Q131), FIND("}",Q131) - FIND("{",Q131) + 1), "")</f>
        <v/>
      </c>
      <c r="D131" s="2" t="str">
        <f>'Offical Scoresheet'!J144&amp;IFERROR(MID(R131, FIND("{",R131), FIND("}",R131) - FIND("{",R131) + 1), "")</f>
        <v/>
      </c>
      <c r="E131" s="2" t="str">
        <f>'Offical Scoresheet'!K144&amp;IFERROR(MID(S131, FIND("{",S131), FIND("}",S131) - FIND("{",S131) + 1), "")</f>
        <v/>
      </c>
      <c r="F131" s="2" t="str">
        <f>'Offical Scoresheet'!L144&amp;IFERROR(MID(T131, FIND("{",T131), FIND("}",T131) - FIND("{",T131) + 1), "")</f>
        <v/>
      </c>
      <c r="G131" s="2" t="str">
        <f>'Offical Scoresheet'!M144&amp;IFERROR(MID(U131, FIND("{",U131), FIND("}",U131) - FIND("{",U131) + 1), "")</f>
        <v/>
      </c>
      <c r="H131" s="2" t="str">
        <f>'Offical Scoresheet'!N144&amp;IFERROR(MID(V131, FIND("{",V131), FIND("}",V131) - FIND("{",V131) + 1), "")</f>
        <v/>
      </c>
      <c r="I131" s="2" t="str">
        <f>'Offical Scoresheet'!O144&amp;IFERROR(MID(W131, FIND("{",W131), FIND("}",W131) - FIND("{",W131) + 1), "")</f>
        <v/>
      </c>
      <c r="J131" s="2" t="str">
        <f>'Offical Scoresheet'!P144&amp;IFERROR(MID(X131, FIND("{",X131), FIND("}",X131) - FIND("{",X131) + 1), "")</f>
        <v/>
      </c>
      <c r="K131" s="2" t="str">
        <f>'Offical Scoresheet'!Q144&amp;IFERROR(MID(Y131, FIND("{",Y131), FIND("}",Y131) - FIND("{",Y131) + 1), "")</f>
        <v/>
      </c>
    </row>
    <row r="132" spans="1:11" x14ac:dyDescent="0.25">
      <c r="A132" s="3" t="str">
        <f>'Offical Scoresheet'!C145&amp;IFERROR(MID(Q132, FIND("{",Q132), FIND("}",Q132) - FIND("{",Q132) + 1), "")</f>
        <v/>
      </c>
      <c r="B132" s="2" t="str">
        <f>'Offical Scoresheet'!E145&amp;IFERROR(MID(Q132, FIND("{",Q132), FIND("}",Q132) - FIND("{",Q132) + 1), "")</f>
        <v/>
      </c>
      <c r="C132" s="2" t="str">
        <f>'Offical Scoresheet'!I145&amp;IFERROR(MID(Q132, FIND("{",Q132), FIND("}",Q132) - FIND("{",Q132) + 1), "")</f>
        <v/>
      </c>
      <c r="D132" s="2" t="str">
        <f>'Offical Scoresheet'!J145&amp;IFERROR(MID(R132, FIND("{",R132), FIND("}",R132) - FIND("{",R132) + 1), "")</f>
        <v/>
      </c>
      <c r="E132" s="2" t="str">
        <f>'Offical Scoresheet'!K145&amp;IFERROR(MID(S132, FIND("{",S132), FIND("}",S132) - FIND("{",S132) + 1), "")</f>
        <v/>
      </c>
      <c r="F132" s="2" t="str">
        <f>'Offical Scoresheet'!L145&amp;IFERROR(MID(T132, FIND("{",T132), FIND("}",T132) - FIND("{",T132) + 1), "")</f>
        <v/>
      </c>
      <c r="G132" s="2" t="str">
        <f>'Offical Scoresheet'!M145&amp;IFERROR(MID(U132, FIND("{",U132), FIND("}",U132) - FIND("{",U132) + 1), "")</f>
        <v/>
      </c>
      <c r="H132" s="2" t="str">
        <f>'Offical Scoresheet'!N145&amp;IFERROR(MID(V132, FIND("{",V132), FIND("}",V132) - FIND("{",V132) + 1), "")</f>
        <v/>
      </c>
      <c r="I132" s="2" t="str">
        <f>'Offical Scoresheet'!O145&amp;IFERROR(MID(W132, FIND("{",W132), FIND("}",W132) - FIND("{",W132) + 1), "")</f>
        <v/>
      </c>
      <c r="J132" s="2" t="str">
        <f>'Offical Scoresheet'!P145&amp;IFERROR(MID(X132, FIND("{",X132), FIND("}",X132) - FIND("{",X132) + 1), "")</f>
        <v/>
      </c>
      <c r="K132" s="2" t="str">
        <f>'Offical Scoresheet'!Q145&amp;IFERROR(MID(Y132, FIND("{",Y132), FIND("}",Y132) - FIND("{",Y132) + 1), "")</f>
        <v/>
      </c>
    </row>
    <row r="133" spans="1:11" x14ac:dyDescent="0.25">
      <c r="A133" s="3" t="str">
        <f>'Offical Scoresheet'!C146&amp;IFERROR(MID(Q133, FIND("{",Q133), FIND("}",Q133) - FIND("{",Q133) + 1), "")</f>
        <v/>
      </c>
      <c r="B133" s="2" t="str">
        <f>'Offical Scoresheet'!E146&amp;IFERROR(MID(Q133, FIND("{",Q133), FIND("}",Q133) - FIND("{",Q133) + 1), "")</f>
        <v/>
      </c>
      <c r="C133" s="2" t="str">
        <f>'Offical Scoresheet'!I146&amp;IFERROR(MID(Q133, FIND("{",Q133), FIND("}",Q133) - FIND("{",Q133) + 1), "")</f>
        <v/>
      </c>
      <c r="D133" s="2" t="str">
        <f>'Offical Scoresheet'!J146&amp;IFERROR(MID(R133, FIND("{",R133), FIND("}",R133) - FIND("{",R133) + 1), "")</f>
        <v/>
      </c>
      <c r="E133" s="2" t="str">
        <f>'Offical Scoresheet'!K146&amp;IFERROR(MID(S133, FIND("{",S133), FIND("}",S133) - FIND("{",S133) + 1), "")</f>
        <v/>
      </c>
      <c r="F133" s="2" t="str">
        <f>'Offical Scoresheet'!L146&amp;IFERROR(MID(T133, FIND("{",T133), FIND("}",T133) - FIND("{",T133) + 1), "")</f>
        <v/>
      </c>
      <c r="G133" s="2" t="str">
        <f>'Offical Scoresheet'!M146&amp;IFERROR(MID(U133, FIND("{",U133), FIND("}",U133) - FIND("{",U133) + 1), "")</f>
        <v/>
      </c>
      <c r="H133" s="2" t="str">
        <f>'Offical Scoresheet'!N146&amp;IFERROR(MID(V133, FIND("{",V133), FIND("}",V133) - FIND("{",V133) + 1), "")</f>
        <v/>
      </c>
      <c r="I133" s="2" t="str">
        <f>'Offical Scoresheet'!O146&amp;IFERROR(MID(W133, FIND("{",W133), FIND("}",W133) - FIND("{",W133) + 1), "")</f>
        <v/>
      </c>
      <c r="J133" s="2" t="str">
        <f>'Offical Scoresheet'!P146&amp;IFERROR(MID(X133, FIND("{",X133), FIND("}",X133) - FIND("{",X133) + 1), "")</f>
        <v/>
      </c>
      <c r="K133" s="2" t="str">
        <f>'Offical Scoresheet'!Q146&amp;IFERROR(MID(Y133, FIND("{",Y133), FIND("}",Y133) - FIND("{",Y133) + 1), "")</f>
        <v/>
      </c>
    </row>
    <row r="134" spans="1:11" x14ac:dyDescent="0.25">
      <c r="A134" s="3" t="str">
        <f>'Offical Scoresheet'!C147&amp;IFERROR(MID(Q134, FIND("{",Q134), FIND("}",Q134) - FIND("{",Q134) + 1), "")</f>
        <v/>
      </c>
      <c r="B134" s="2" t="str">
        <f>'Offical Scoresheet'!E147&amp;IFERROR(MID(Q134, FIND("{",Q134), FIND("}",Q134) - FIND("{",Q134) + 1), "")</f>
        <v/>
      </c>
      <c r="C134" s="2" t="str">
        <f>'Offical Scoresheet'!I147&amp;IFERROR(MID(Q134, FIND("{",Q134), FIND("}",Q134) - FIND("{",Q134) + 1), "")</f>
        <v/>
      </c>
      <c r="D134" s="2" t="str">
        <f>'Offical Scoresheet'!J147&amp;IFERROR(MID(R134, FIND("{",R134), FIND("}",R134) - FIND("{",R134) + 1), "")</f>
        <v/>
      </c>
      <c r="E134" s="2" t="str">
        <f>'Offical Scoresheet'!K147&amp;IFERROR(MID(S134, FIND("{",S134), FIND("}",S134) - FIND("{",S134) + 1), "")</f>
        <v/>
      </c>
      <c r="F134" s="2" t="str">
        <f>'Offical Scoresheet'!L147&amp;IFERROR(MID(T134, FIND("{",T134), FIND("}",T134) - FIND("{",T134) + 1), "")</f>
        <v/>
      </c>
      <c r="G134" s="2" t="str">
        <f>'Offical Scoresheet'!M147&amp;IFERROR(MID(U134, FIND("{",U134), FIND("}",U134) - FIND("{",U134) + 1), "")</f>
        <v/>
      </c>
      <c r="H134" s="2" t="str">
        <f>'Offical Scoresheet'!N147&amp;IFERROR(MID(V134, FIND("{",V134), FIND("}",V134) - FIND("{",V134) + 1), "")</f>
        <v/>
      </c>
      <c r="I134" s="2" t="str">
        <f>'Offical Scoresheet'!O147&amp;IFERROR(MID(W134, FIND("{",W134), FIND("}",W134) - FIND("{",W134) + 1), "")</f>
        <v/>
      </c>
      <c r="J134" s="2" t="str">
        <f>'Offical Scoresheet'!P147&amp;IFERROR(MID(X134, FIND("{",X134), FIND("}",X134) - FIND("{",X134) + 1), "")</f>
        <v/>
      </c>
      <c r="K134" s="2" t="str">
        <f>'Offical Scoresheet'!Q147&amp;IFERROR(MID(Y134, FIND("{",Y134), FIND("}",Y134) - FIND("{",Y134) + 1), "")</f>
        <v/>
      </c>
    </row>
    <row r="135" spans="1:11" x14ac:dyDescent="0.25">
      <c r="A135" s="3" t="str">
        <f>'Offical Scoresheet'!C148&amp;IFERROR(MID(Q135, FIND("{",Q135), FIND("}",Q135) - FIND("{",Q135) + 1), "")</f>
        <v/>
      </c>
      <c r="B135" s="2" t="str">
        <f>'Offical Scoresheet'!E148&amp;IFERROR(MID(Q135, FIND("{",Q135), FIND("}",Q135) - FIND("{",Q135) + 1), "")</f>
        <v/>
      </c>
      <c r="C135" s="2" t="str">
        <f>'Offical Scoresheet'!I148&amp;IFERROR(MID(Q135, FIND("{",Q135), FIND("}",Q135) - FIND("{",Q135) + 1), "")</f>
        <v/>
      </c>
      <c r="D135" s="2" t="str">
        <f>'Offical Scoresheet'!J148&amp;IFERROR(MID(R135, FIND("{",R135), FIND("}",R135) - FIND("{",R135) + 1), "")</f>
        <v/>
      </c>
      <c r="E135" s="2" t="str">
        <f>'Offical Scoresheet'!K148&amp;IFERROR(MID(S135, FIND("{",S135), FIND("}",S135) - FIND("{",S135) + 1), "")</f>
        <v/>
      </c>
      <c r="F135" s="2" t="str">
        <f>'Offical Scoresheet'!L148&amp;IFERROR(MID(T135, FIND("{",T135), FIND("}",T135) - FIND("{",T135) + 1), "")</f>
        <v/>
      </c>
      <c r="G135" s="2" t="str">
        <f>'Offical Scoresheet'!M148&amp;IFERROR(MID(U135, FIND("{",U135), FIND("}",U135) - FIND("{",U135) + 1), "")</f>
        <v/>
      </c>
      <c r="H135" s="2" t="str">
        <f>'Offical Scoresheet'!N148&amp;IFERROR(MID(V135, FIND("{",V135), FIND("}",V135) - FIND("{",V135) + 1), "")</f>
        <v/>
      </c>
      <c r="I135" s="2" t="str">
        <f>'Offical Scoresheet'!O148&amp;IFERROR(MID(W135, FIND("{",W135), FIND("}",W135) - FIND("{",W135) + 1), "")</f>
        <v/>
      </c>
      <c r="J135" s="2" t="str">
        <f>'Offical Scoresheet'!P148&amp;IFERROR(MID(X135, FIND("{",X135), FIND("}",X135) - FIND("{",X135) + 1), "")</f>
        <v/>
      </c>
      <c r="K135" s="2" t="str">
        <f>'Offical Scoresheet'!Q148&amp;IFERROR(MID(Y135, FIND("{",Y135), FIND("}",Y135) - FIND("{",Y135) + 1), "")</f>
        <v/>
      </c>
    </row>
    <row r="136" spans="1:11" x14ac:dyDescent="0.25">
      <c r="A136" s="3" t="str">
        <f>'Offical Scoresheet'!C149&amp;IFERROR(MID(Q136, FIND("{",Q136), FIND("}",Q136) - FIND("{",Q136) + 1), "")</f>
        <v/>
      </c>
      <c r="B136" s="2" t="str">
        <f>'Offical Scoresheet'!E149&amp;IFERROR(MID(Q136, FIND("{",Q136), FIND("}",Q136) - FIND("{",Q136) + 1), "")</f>
        <v/>
      </c>
      <c r="C136" s="2" t="str">
        <f>'Offical Scoresheet'!I149&amp;IFERROR(MID(Q136, FIND("{",Q136), FIND("}",Q136) - FIND("{",Q136) + 1), "")</f>
        <v/>
      </c>
      <c r="D136" s="2" t="str">
        <f>'Offical Scoresheet'!J149&amp;IFERROR(MID(R136, FIND("{",R136), FIND("}",R136) - FIND("{",R136) + 1), "")</f>
        <v/>
      </c>
      <c r="E136" s="2" t="str">
        <f>'Offical Scoresheet'!K149&amp;IFERROR(MID(S136, FIND("{",S136), FIND("}",S136) - FIND("{",S136) + 1), "")</f>
        <v/>
      </c>
      <c r="F136" s="2" t="str">
        <f>'Offical Scoresheet'!L149&amp;IFERROR(MID(T136, FIND("{",T136), FIND("}",T136) - FIND("{",T136) + 1), "")</f>
        <v/>
      </c>
      <c r="G136" s="2" t="str">
        <f>'Offical Scoresheet'!M149&amp;IFERROR(MID(U136, FIND("{",U136), FIND("}",U136) - FIND("{",U136) + 1), "")</f>
        <v/>
      </c>
      <c r="H136" s="2" t="str">
        <f>'Offical Scoresheet'!N149&amp;IFERROR(MID(V136, FIND("{",V136), FIND("}",V136) - FIND("{",V136) + 1), "")</f>
        <v/>
      </c>
      <c r="I136" s="2" t="str">
        <f>'Offical Scoresheet'!O149&amp;IFERROR(MID(W136, FIND("{",W136), FIND("}",W136) - FIND("{",W136) + 1), "")</f>
        <v/>
      </c>
      <c r="J136" s="2" t="str">
        <f>'Offical Scoresheet'!P149&amp;IFERROR(MID(X136, FIND("{",X136), FIND("}",X136) - FIND("{",X136) + 1), "")</f>
        <v/>
      </c>
      <c r="K136" s="2" t="str">
        <f>'Offical Scoresheet'!Q149&amp;IFERROR(MID(Y136, FIND("{",Y136), FIND("}",Y136) - FIND("{",Y136) + 1), "")</f>
        <v/>
      </c>
    </row>
    <row r="137" spans="1:11" x14ac:dyDescent="0.25">
      <c r="A137" s="3" t="str">
        <f>'Offical Scoresheet'!C150&amp;IFERROR(MID(Q137, FIND("{",Q137), FIND("}",Q137) - FIND("{",Q137) + 1), "")</f>
        <v/>
      </c>
      <c r="B137" s="2" t="str">
        <f>'Offical Scoresheet'!E150&amp;IFERROR(MID(Q137, FIND("{",Q137), FIND("}",Q137) - FIND("{",Q137) + 1), "")</f>
        <v/>
      </c>
      <c r="C137" s="2" t="str">
        <f>'Offical Scoresheet'!I150&amp;IFERROR(MID(Q137, FIND("{",Q137), FIND("}",Q137) - FIND("{",Q137) + 1), "")</f>
        <v/>
      </c>
      <c r="D137" s="2" t="str">
        <f>'Offical Scoresheet'!J150&amp;IFERROR(MID(R137, FIND("{",R137), FIND("}",R137) - FIND("{",R137) + 1), "")</f>
        <v/>
      </c>
      <c r="E137" s="2" t="str">
        <f>'Offical Scoresheet'!K150&amp;IFERROR(MID(S137, FIND("{",S137), FIND("}",S137) - FIND("{",S137) + 1), "")</f>
        <v/>
      </c>
      <c r="F137" s="2" t="str">
        <f>'Offical Scoresheet'!L150&amp;IFERROR(MID(T137, FIND("{",T137), FIND("}",T137) - FIND("{",T137) + 1), "")</f>
        <v/>
      </c>
      <c r="G137" s="2" t="str">
        <f>'Offical Scoresheet'!M150&amp;IFERROR(MID(U137, FIND("{",U137), FIND("}",U137) - FIND("{",U137) + 1), "")</f>
        <v/>
      </c>
      <c r="H137" s="2" t="str">
        <f>'Offical Scoresheet'!N150&amp;IFERROR(MID(V137, FIND("{",V137), FIND("}",V137) - FIND("{",V137) + 1), "")</f>
        <v/>
      </c>
      <c r="I137" s="2" t="str">
        <f>'Offical Scoresheet'!O150&amp;IFERROR(MID(W137, FIND("{",W137), FIND("}",W137) - FIND("{",W137) + 1), "")</f>
        <v/>
      </c>
      <c r="J137" s="2" t="str">
        <f>'Offical Scoresheet'!P150&amp;IFERROR(MID(X137, FIND("{",X137), FIND("}",X137) - FIND("{",X137) + 1), "")</f>
        <v/>
      </c>
      <c r="K137" s="2" t="str">
        <f>'Offical Scoresheet'!Q150&amp;IFERROR(MID(Y137, FIND("{",Y137), FIND("}",Y137) - FIND("{",Y137) + 1), "")</f>
        <v/>
      </c>
    </row>
    <row r="138" spans="1:11" x14ac:dyDescent="0.25">
      <c r="A138" s="3" t="str">
        <f>'Offical Scoresheet'!C151&amp;IFERROR(MID(Q138, FIND("{",Q138), FIND("}",Q138) - FIND("{",Q138) + 1), "")</f>
        <v/>
      </c>
      <c r="B138" s="2" t="str">
        <f>'Offical Scoresheet'!E151&amp;IFERROR(MID(Q138, FIND("{",Q138), FIND("}",Q138) - FIND("{",Q138) + 1), "")</f>
        <v/>
      </c>
      <c r="C138" s="2" t="str">
        <f>'Offical Scoresheet'!I151&amp;IFERROR(MID(Q138, FIND("{",Q138), FIND("}",Q138) - FIND("{",Q138) + 1), "")</f>
        <v/>
      </c>
      <c r="D138" s="2" t="str">
        <f>'Offical Scoresheet'!J151&amp;IFERROR(MID(R138, FIND("{",R138), FIND("}",R138) - FIND("{",R138) + 1), "")</f>
        <v/>
      </c>
      <c r="E138" s="2" t="str">
        <f>'Offical Scoresheet'!K151&amp;IFERROR(MID(S138, FIND("{",S138), FIND("}",S138) - FIND("{",S138) + 1), "")</f>
        <v/>
      </c>
      <c r="F138" s="2" t="str">
        <f>'Offical Scoresheet'!L151&amp;IFERROR(MID(T138, FIND("{",T138), FIND("}",T138) - FIND("{",T138) + 1), "")</f>
        <v/>
      </c>
      <c r="G138" s="2" t="str">
        <f>'Offical Scoresheet'!M151&amp;IFERROR(MID(U138, FIND("{",U138), FIND("}",U138) - FIND("{",U138) + 1), "")</f>
        <v/>
      </c>
      <c r="H138" s="2" t="str">
        <f>'Offical Scoresheet'!N151&amp;IFERROR(MID(V138, FIND("{",V138), FIND("}",V138) - FIND("{",V138) + 1), "")</f>
        <v/>
      </c>
      <c r="I138" s="2" t="str">
        <f>'Offical Scoresheet'!O151&amp;IFERROR(MID(W138, FIND("{",W138), FIND("}",W138) - FIND("{",W138) + 1), "")</f>
        <v/>
      </c>
      <c r="J138" s="2" t="str">
        <f>'Offical Scoresheet'!P151&amp;IFERROR(MID(X138, FIND("{",X138), FIND("}",X138) - FIND("{",X138) + 1), "")</f>
        <v/>
      </c>
      <c r="K138" s="2" t="str">
        <f>'Offical Scoresheet'!Q151&amp;IFERROR(MID(Y138, FIND("{",Y138), FIND("}",Y138) - FIND("{",Y138) + 1), "")</f>
        <v/>
      </c>
    </row>
    <row r="139" spans="1:11" x14ac:dyDescent="0.25">
      <c r="A139" s="3" t="str">
        <f>'Offical Scoresheet'!C152&amp;IFERROR(MID(Q139, FIND("{",Q139), FIND("}",Q139) - FIND("{",Q139) + 1), "")</f>
        <v/>
      </c>
      <c r="B139" s="2" t="str">
        <f>'Offical Scoresheet'!E152&amp;IFERROR(MID(Q139, FIND("{",Q139), FIND("}",Q139) - FIND("{",Q139) + 1), "")</f>
        <v/>
      </c>
      <c r="C139" s="2" t="str">
        <f>'Offical Scoresheet'!I152&amp;IFERROR(MID(Q139, FIND("{",Q139), FIND("}",Q139) - FIND("{",Q139) + 1), "")</f>
        <v/>
      </c>
      <c r="D139" s="2" t="str">
        <f>'Offical Scoresheet'!J152&amp;IFERROR(MID(R139, FIND("{",R139), FIND("}",R139) - FIND("{",R139) + 1), "")</f>
        <v/>
      </c>
      <c r="E139" s="2" t="str">
        <f>'Offical Scoresheet'!K152&amp;IFERROR(MID(S139, FIND("{",S139), FIND("}",S139) - FIND("{",S139) + 1), "")</f>
        <v/>
      </c>
      <c r="F139" s="2" t="str">
        <f>'Offical Scoresheet'!L152&amp;IFERROR(MID(T139, FIND("{",T139), FIND("}",T139) - FIND("{",T139) + 1), "")</f>
        <v/>
      </c>
      <c r="G139" s="2" t="str">
        <f>'Offical Scoresheet'!M152&amp;IFERROR(MID(U139, FIND("{",U139), FIND("}",U139) - FIND("{",U139) + 1), "")</f>
        <v/>
      </c>
      <c r="H139" s="2" t="str">
        <f>'Offical Scoresheet'!N152&amp;IFERROR(MID(V139, FIND("{",V139), FIND("}",V139) - FIND("{",V139) + 1), "")</f>
        <v/>
      </c>
      <c r="I139" s="2" t="str">
        <f>'Offical Scoresheet'!O152&amp;IFERROR(MID(W139, FIND("{",W139), FIND("}",W139) - FIND("{",W139) + 1), "")</f>
        <v/>
      </c>
      <c r="J139" s="2" t="str">
        <f>'Offical Scoresheet'!P152&amp;IFERROR(MID(X139, FIND("{",X139), FIND("}",X139) - FIND("{",X139) + 1), "")</f>
        <v/>
      </c>
      <c r="K139" s="2" t="str">
        <f>'Offical Scoresheet'!Q152&amp;IFERROR(MID(Y139, FIND("{",Y139), FIND("}",Y139) - FIND("{",Y139) + 1), "")</f>
        <v/>
      </c>
    </row>
    <row r="140" spans="1:11" x14ac:dyDescent="0.25">
      <c r="A140" s="3" t="str">
        <f>'Offical Scoresheet'!C153&amp;IFERROR(MID(Q140, FIND("{",Q140), FIND("}",Q140) - FIND("{",Q140) + 1), "")</f>
        <v/>
      </c>
      <c r="B140" s="2" t="str">
        <f>'Offical Scoresheet'!E153&amp;IFERROR(MID(Q140, FIND("{",Q140), FIND("}",Q140) - FIND("{",Q140) + 1), "")</f>
        <v/>
      </c>
      <c r="C140" s="2" t="str">
        <f>'Offical Scoresheet'!I153&amp;IFERROR(MID(Q140, FIND("{",Q140), FIND("}",Q140) - FIND("{",Q140) + 1), "")</f>
        <v/>
      </c>
      <c r="D140" s="2" t="str">
        <f>'Offical Scoresheet'!J153&amp;IFERROR(MID(R140, FIND("{",R140), FIND("}",R140) - FIND("{",R140) + 1), "")</f>
        <v/>
      </c>
      <c r="E140" s="2" t="str">
        <f>'Offical Scoresheet'!K153&amp;IFERROR(MID(S140, FIND("{",S140), FIND("}",S140) - FIND("{",S140) + 1), "")</f>
        <v/>
      </c>
      <c r="F140" s="2" t="str">
        <f>'Offical Scoresheet'!L153&amp;IFERROR(MID(T140, FIND("{",T140), FIND("}",T140) - FIND("{",T140) + 1), "")</f>
        <v/>
      </c>
      <c r="G140" s="2" t="str">
        <f>'Offical Scoresheet'!M153&amp;IFERROR(MID(U140, FIND("{",U140), FIND("}",U140) - FIND("{",U140) + 1), "")</f>
        <v/>
      </c>
      <c r="H140" s="2" t="str">
        <f>'Offical Scoresheet'!N153&amp;IFERROR(MID(V140, FIND("{",V140), FIND("}",V140) - FIND("{",V140) + 1), "")</f>
        <v/>
      </c>
      <c r="I140" s="2" t="str">
        <f>'Offical Scoresheet'!O153&amp;IFERROR(MID(W140, FIND("{",W140), FIND("}",W140) - FIND("{",W140) + 1), "")</f>
        <v/>
      </c>
      <c r="J140" s="2" t="str">
        <f>'Offical Scoresheet'!P153&amp;IFERROR(MID(X140, FIND("{",X140), FIND("}",X140) - FIND("{",X140) + 1), "")</f>
        <v/>
      </c>
      <c r="K140" s="2" t="str">
        <f>'Offical Scoresheet'!Q153&amp;IFERROR(MID(Y140, FIND("{",Y140), FIND("}",Y140) - FIND("{",Y140) + 1), "")</f>
        <v/>
      </c>
    </row>
    <row r="141" spans="1:11" x14ac:dyDescent="0.25">
      <c r="A141" s="3" t="str">
        <f>'Offical Scoresheet'!C154&amp;IFERROR(MID(Q141, FIND("{",Q141), FIND("}",Q141) - FIND("{",Q141) + 1), "")</f>
        <v/>
      </c>
      <c r="B141" s="2" t="str">
        <f>'Offical Scoresheet'!E154&amp;IFERROR(MID(Q141, FIND("{",Q141), FIND("}",Q141) - FIND("{",Q141) + 1), "")</f>
        <v/>
      </c>
      <c r="C141" s="2" t="str">
        <f>'Offical Scoresheet'!I154&amp;IFERROR(MID(Q141, FIND("{",Q141), FIND("}",Q141) - FIND("{",Q141) + 1), "")</f>
        <v/>
      </c>
      <c r="D141" s="2" t="str">
        <f>'Offical Scoresheet'!J154&amp;IFERROR(MID(R141, FIND("{",R141), FIND("}",R141) - FIND("{",R141) + 1), "")</f>
        <v/>
      </c>
      <c r="E141" s="2" t="str">
        <f>'Offical Scoresheet'!K154&amp;IFERROR(MID(S141, FIND("{",S141), FIND("}",S141) - FIND("{",S141) + 1), "")</f>
        <v/>
      </c>
      <c r="F141" s="2" t="str">
        <f>'Offical Scoresheet'!L154&amp;IFERROR(MID(T141, FIND("{",T141), FIND("}",T141) - FIND("{",T141) + 1), "")</f>
        <v/>
      </c>
      <c r="G141" s="2" t="str">
        <f>'Offical Scoresheet'!M154&amp;IFERROR(MID(U141, FIND("{",U141), FIND("}",U141) - FIND("{",U141) + 1), "")</f>
        <v/>
      </c>
      <c r="H141" s="2" t="str">
        <f>'Offical Scoresheet'!N154&amp;IFERROR(MID(V141, FIND("{",V141), FIND("}",V141) - FIND("{",V141) + 1), "")</f>
        <v/>
      </c>
      <c r="I141" s="2" t="str">
        <f>'Offical Scoresheet'!O154&amp;IFERROR(MID(W141, FIND("{",W141), FIND("}",W141) - FIND("{",W141) + 1), "")</f>
        <v/>
      </c>
      <c r="J141" s="2" t="str">
        <f>'Offical Scoresheet'!P154&amp;IFERROR(MID(X141, FIND("{",X141), FIND("}",X141) - FIND("{",X141) + 1), "")</f>
        <v/>
      </c>
      <c r="K141" s="2" t="str">
        <f>'Offical Scoresheet'!Q154&amp;IFERROR(MID(Y141, FIND("{",Y141), FIND("}",Y141) - FIND("{",Y141) + 1), "")</f>
        <v/>
      </c>
    </row>
    <row r="142" spans="1:11" x14ac:dyDescent="0.25">
      <c r="A142" s="3" t="str">
        <f>'Offical Scoresheet'!C155&amp;IFERROR(MID(Q142, FIND("{",Q142), FIND("}",Q142) - FIND("{",Q142) + 1), "")</f>
        <v/>
      </c>
      <c r="B142" s="2" t="str">
        <f>'Offical Scoresheet'!E155&amp;IFERROR(MID(Q142, FIND("{",Q142), FIND("}",Q142) - FIND("{",Q142) + 1), "")</f>
        <v/>
      </c>
      <c r="C142" s="2" t="str">
        <f>'Offical Scoresheet'!I155&amp;IFERROR(MID(Q142, FIND("{",Q142), FIND("}",Q142) - FIND("{",Q142) + 1), "")</f>
        <v/>
      </c>
      <c r="D142" s="2" t="str">
        <f>'Offical Scoresheet'!J155&amp;IFERROR(MID(R142, FIND("{",R142), FIND("}",R142) - FIND("{",R142) + 1), "")</f>
        <v/>
      </c>
      <c r="E142" s="2" t="str">
        <f>'Offical Scoresheet'!K155&amp;IFERROR(MID(S142, FIND("{",S142), FIND("}",S142) - FIND("{",S142) + 1), "")</f>
        <v/>
      </c>
      <c r="F142" s="2" t="str">
        <f>'Offical Scoresheet'!L155&amp;IFERROR(MID(T142, FIND("{",T142), FIND("}",T142) - FIND("{",T142) + 1), "")</f>
        <v/>
      </c>
      <c r="G142" s="2" t="str">
        <f>'Offical Scoresheet'!M155&amp;IFERROR(MID(U142, FIND("{",U142), FIND("}",U142) - FIND("{",U142) + 1), "")</f>
        <v/>
      </c>
      <c r="H142" s="2" t="str">
        <f>'Offical Scoresheet'!N155&amp;IFERROR(MID(V142, FIND("{",V142), FIND("}",V142) - FIND("{",V142) + 1), "")</f>
        <v/>
      </c>
      <c r="I142" s="2" t="str">
        <f>'Offical Scoresheet'!O155&amp;IFERROR(MID(W142, FIND("{",W142), FIND("}",W142) - FIND("{",W142) + 1), "")</f>
        <v/>
      </c>
      <c r="J142" s="2" t="str">
        <f>'Offical Scoresheet'!P155&amp;IFERROR(MID(X142, FIND("{",X142), FIND("}",X142) - FIND("{",X142) + 1), "")</f>
        <v/>
      </c>
      <c r="K142" s="2" t="str">
        <f>'Offical Scoresheet'!Q155&amp;IFERROR(MID(Y142, FIND("{",Y142), FIND("}",Y142) - FIND("{",Y142) + 1), "")</f>
        <v/>
      </c>
    </row>
    <row r="143" spans="1:11" x14ac:dyDescent="0.25">
      <c r="A143" s="3" t="str">
        <f>'Offical Scoresheet'!C156&amp;IFERROR(MID(Q143, FIND("{",Q143), FIND("}",Q143) - FIND("{",Q143) + 1), "")</f>
        <v/>
      </c>
      <c r="B143" s="2" t="str">
        <f>'Offical Scoresheet'!E156&amp;IFERROR(MID(Q143, FIND("{",Q143), FIND("}",Q143) - FIND("{",Q143) + 1), "")</f>
        <v/>
      </c>
      <c r="C143" s="2" t="str">
        <f>'Offical Scoresheet'!I156&amp;IFERROR(MID(Q143, FIND("{",Q143), FIND("}",Q143) - FIND("{",Q143) + 1), "")</f>
        <v/>
      </c>
      <c r="D143" s="2" t="str">
        <f>'Offical Scoresheet'!J156&amp;IFERROR(MID(R143, FIND("{",R143), FIND("}",R143) - FIND("{",R143) + 1), "")</f>
        <v/>
      </c>
      <c r="E143" s="2" t="str">
        <f>'Offical Scoresheet'!K156&amp;IFERROR(MID(S143, FIND("{",S143), FIND("}",S143) - FIND("{",S143) + 1), "")</f>
        <v/>
      </c>
      <c r="F143" s="2" t="str">
        <f>'Offical Scoresheet'!L156&amp;IFERROR(MID(T143, FIND("{",T143), FIND("}",T143) - FIND("{",T143) + 1), "")</f>
        <v/>
      </c>
      <c r="G143" s="2" t="str">
        <f>'Offical Scoresheet'!M156&amp;IFERROR(MID(U143, FIND("{",U143), FIND("}",U143) - FIND("{",U143) + 1), "")</f>
        <v/>
      </c>
      <c r="H143" s="2" t="str">
        <f>'Offical Scoresheet'!N156&amp;IFERROR(MID(V143, FIND("{",V143), FIND("}",V143) - FIND("{",V143) + 1), "")</f>
        <v/>
      </c>
      <c r="I143" s="2" t="str">
        <f>'Offical Scoresheet'!O156&amp;IFERROR(MID(W143, FIND("{",W143), FIND("}",W143) - FIND("{",W143) + 1), "")</f>
        <v/>
      </c>
      <c r="J143" s="2" t="str">
        <f>'Offical Scoresheet'!P156&amp;IFERROR(MID(X143, FIND("{",X143), FIND("}",X143) - FIND("{",X143) + 1), "")</f>
        <v/>
      </c>
      <c r="K143" s="2" t="str">
        <f>'Offical Scoresheet'!Q156&amp;IFERROR(MID(Y143, FIND("{",Y143), FIND("}",Y143) - FIND("{",Y143) + 1), "")</f>
        <v/>
      </c>
    </row>
    <row r="144" spans="1:11" x14ac:dyDescent="0.25">
      <c r="A144" s="3" t="str">
        <f>'Offical Scoresheet'!C157&amp;IFERROR(MID(Q144, FIND("{",Q144), FIND("}",Q144) - FIND("{",Q144) + 1), "")</f>
        <v/>
      </c>
      <c r="B144" s="2" t="str">
        <f>'Offical Scoresheet'!E157&amp;IFERROR(MID(Q144, FIND("{",Q144), FIND("}",Q144) - FIND("{",Q144) + 1), "")</f>
        <v/>
      </c>
      <c r="C144" s="2" t="str">
        <f>'Offical Scoresheet'!I157&amp;IFERROR(MID(Q144, FIND("{",Q144), FIND("}",Q144) - FIND("{",Q144) + 1), "")</f>
        <v/>
      </c>
      <c r="D144" s="2" t="str">
        <f>'Offical Scoresheet'!J157&amp;IFERROR(MID(R144, FIND("{",R144), FIND("}",R144) - FIND("{",R144) + 1), "")</f>
        <v/>
      </c>
      <c r="E144" s="2" t="str">
        <f>'Offical Scoresheet'!K157&amp;IFERROR(MID(S144, FIND("{",S144), FIND("}",S144) - FIND("{",S144) + 1), "")</f>
        <v/>
      </c>
      <c r="F144" s="2" t="str">
        <f>'Offical Scoresheet'!L157&amp;IFERROR(MID(T144, FIND("{",T144), FIND("}",T144) - FIND("{",T144) + 1), "")</f>
        <v/>
      </c>
      <c r="G144" s="2" t="str">
        <f>'Offical Scoresheet'!M157&amp;IFERROR(MID(U144, FIND("{",U144), FIND("}",U144) - FIND("{",U144) + 1), "")</f>
        <v/>
      </c>
      <c r="H144" s="2" t="str">
        <f>'Offical Scoresheet'!N157&amp;IFERROR(MID(V144, FIND("{",V144), FIND("}",V144) - FIND("{",V144) + 1), "")</f>
        <v/>
      </c>
      <c r="I144" s="2" t="str">
        <f>'Offical Scoresheet'!O157&amp;IFERROR(MID(W144, FIND("{",W144), FIND("}",W144) - FIND("{",W144) + 1), "")</f>
        <v/>
      </c>
      <c r="J144" s="2" t="str">
        <f>'Offical Scoresheet'!P157&amp;IFERROR(MID(X144, FIND("{",X144), FIND("}",X144) - FIND("{",X144) + 1), "")</f>
        <v/>
      </c>
      <c r="K144" s="2" t="str">
        <f>'Offical Scoresheet'!Q157&amp;IFERROR(MID(Y144, FIND("{",Y144), FIND("}",Y144) - FIND("{",Y144) + 1), "")</f>
        <v/>
      </c>
    </row>
    <row r="145" spans="1:11" x14ac:dyDescent="0.25">
      <c r="A145" s="3" t="str">
        <f>'Offical Scoresheet'!C158&amp;IFERROR(MID(Q145, FIND("{",Q145), FIND("}",Q145) - FIND("{",Q145) + 1), "")</f>
        <v/>
      </c>
      <c r="B145" s="2" t="str">
        <f>'Offical Scoresheet'!E158&amp;IFERROR(MID(Q145, FIND("{",Q145), FIND("}",Q145) - FIND("{",Q145) + 1), "")</f>
        <v/>
      </c>
      <c r="C145" s="2" t="str">
        <f>'Offical Scoresheet'!I158&amp;IFERROR(MID(Q145, FIND("{",Q145), FIND("}",Q145) - FIND("{",Q145) + 1), "")</f>
        <v/>
      </c>
      <c r="D145" s="2" t="str">
        <f>'Offical Scoresheet'!J158&amp;IFERROR(MID(R145, FIND("{",R145), FIND("}",R145) - FIND("{",R145) + 1), "")</f>
        <v/>
      </c>
      <c r="E145" s="2" t="str">
        <f>'Offical Scoresheet'!K158&amp;IFERROR(MID(S145, FIND("{",S145), FIND("}",S145) - FIND("{",S145) + 1), "")</f>
        <v/>
      </c>
      <c r="F145" s="2" t="str">
        <f>'Offical Scoresheet'!L158&amp;IFERROR(MID(T145, FIND("{",T145), FIND("}",T145) - FIND("{",T145) + 1), "")</f>
        <v/>
      </c>
      <c r="G145" s="2" t="str">
        <f>'Offical Scoresheet'!M158&amp;IFERROR(MID(U145, FIND("{",U145), FIND("}",U145) - FIND("{",U145) + 1), "")</f>
        <v/>
      </c>
      <c r="H145" s="2" t="str">
        <f>'Offical Scoresheet'!N158&amp;IFERROR(MID(V145, FIND("{",V145), FIND("}",V145) - FIND("{",V145) + 1), "")</f>
        <v/>
      </c>
      <c r="I145" s="2" t="str">
        <f>'Offical Scoresheet'!O158&amp;IFERROR(MID(W145, FIND("{",W145), FIND("}",W145) - FIND("{",W145) + 1), "")</f>
        <v/>
      </c>
      <c r="J145" s="2" t="str">
        <f>'Offical Scoresheet'!P158&amp;IFERROR(MID(X145, FIND("{",X145), FIND("}",X145) - FIND("{",X145) + 1), "")</f>
        <v/>
      </c>
      <c r="K145" s="2" t="str">
        <f>'Offical Scoresheet'!Q158&amp;IFERROR(MID(Y145, FIND("{",Y145), FIND("}",Y145) - FIND("{",Y145) + 1), "")</f>
        <v/>
      </c>
    </row>
    <row r="146" spans="1:11" x14ac:dyDescent="0.25">
      <c r="A146" s="3" t="str">
        <f>'Offical Scoresheet'!C159&amp;IFERROR(MID(Q146, FIND("{",Q146), FIND("}",Q146) - FIND("{",Q146) + 1), "")</f>
        <v/>
      </c>
      <c r="B146" s="2" t="str">
        <f>'Offical Scoresheet'!E159&amp;IFERROR(MID(Q146, FIND("{",Q146), FIND("}",Q146) - FIND("{",Q146) + 1), "")</f>
        <v/>
      </c>
      <c r="C146" s="2" t="str">
        <f>'Offical Scoresheet'!I159&amp;IFERROR(MID(Q146, FIND("{",Q146), FIND("}",Q146) - FIND("{",Q146) + 1), "")</f>
        <v/>
      </c>
      <c r="D146" s="2" t="str">
        <f>'Offical Scoresheet'!J159&amp;IFERROR(MID(R146, FIND("{",R146), FIND("}",R146) - FIND("{",R146) + 1), "")</f>
        <v/>
      </c>
      <c r="E146" s="2" t="str">
        <f>'Offical Scoresheet'!K159&amp;IFERROR(MID(S146, FIND("{",S146), FIND("}",S146) - FIND("{",S146) + 1), "")</f>
        <v/>
      </c>
      <c r="F146" s="2" t="str">
        <f>'Offical Scoresheet'!L159&amp;IFERROR(MID(T146, FIND("{",T146), FIND("}",T146) - FIND("{",T146) + 1), "")</f>
        <v/>
      </c>
      <c r="G146" s="2" t="str">
        <f>'Offical Scoresheet'!M159&amp;IFERROR(MID(U146, FIND("{",U146), FIND("}",U146) - FIND("{",U146) + 1), "")</f>
        <v/>
      </c>
      <c r="H146" s="2" t="str">
        <f>'Offical Scoresheet'!N159&amp;IFERROR(MID(V146, FIND("{",V146), FIND("}",V146) - FIND("{",V146) + 1), "")</f>
        <v/>
      </c>
      <c r="I146" s="2" t="str">
        <f>'Offical Scoresheet'!O159&amp;IFERROR(MID(W146, FIND("{",W146), FIND("}",W146) - FIND("{",W146) + 1), "")</f>
        <v/>
      </c>
      <c r="J146" s="2" t="str">
        <f>'Offical Scoresheet'!P159&amp;IFERROR(MID(X146, FIND("{",X146), FIND("}",X146) - FIND("{",X146) + 1), "")</f>
        <v/>
      </c>
      <c r="K146" s="2" t="str">
        <f>'Offical Scoresheet'!Q159&amp;IFERROR(MID(Y146, FIND("{",Y146), FIND("}",Y146) - FIND("{",Y146) + 1), "")</f>
        <v/>
      </c>
    </row>
    <row r="147" spans="1:11" x14ac:dyDescent="0.25">
      <c r="A147" s="3" t="str">
        <f>'Offical Scoresheet'!C160&amp;IFERROR(MID(Q147, FIND("{",Q147), FIND("}",Q147) - FIND("{",Q147) + 1), "")</f>
        <v/>
      </c>
      <c r="B147" s="2" t="str">
        <f>'Offical Scoresheet'!E160&amp;IFERROR(MID(Q147, FIND("{",Q147), FIND("}",Q147) - FIND("{",Q147) + 1), "")</f>
        <v/>
      </c>
      <c r="C147" s="2" t="str">
        <f>'Offical Scoresheet'!I160&amp;IFERROR(MID(Q147, FIND("{",Q147), FIND("}",Q147) - FIND("{",Q147) + 1), "")</f>
        <v/>
      </c>
      <c r="D147" s="2" t="str">
        <f>'Offical Scoresheet'!J160&amp;IFERROR(MID(R147, FIND("{",R147), FIND("}",R147) - FIND("{",R147) + 1), "")</f>
        <v/>
      </c>
      <c r="E147" s="2" t="str">
        <f>'Offical Scoresheet'!K160&amp;IFERROR(MID(S147, FIND("{",S147), FIND("}",S147) - FIND("{",S147) + 1), "")</f>
        <v/>
      </c>
      <c r="F147" s="2" t="str">
        <f>'Offical Scoresheet'!L160&amp;IFERROR(MID(T147, FIND("{",T147), FIND("}",T147) - FIND("{",T147) + 1), "")</f>
        <v/>
      </c>
      <c r="G147" s="2" t="str">
        <f>'Offical Scoresheet'!M160&amp;IFERROR(MID(U147, FIND("{",U147), FIND("}",U147) - FIND("{",U147) + 1), "")</f>
        <v/>
      </c>
      <c r="H147" s="2" t="str">
        <f>'Offical Scoresheet'!N160&amp;IFERROR(MID(V147, FIND("{",V147), FIND("}",V147) - FIND("{",V147) + 1), "")</f>
        <v/>
      </c>
      <c r="I147" s="2" t="str">
        <f>'Offical Scoresheet'!O160&amp;IFERROR(MID(W147, FIND("{",W147), FIND("}",W147) - FIND("{",W147) + 1), "")</f>
        <v/>
      </c>
      <c r="J147" s="2" t="str">
        <f>'Offical Scoresheet'!P160&amp;IFERROR(MID(X147, FIND("{",X147), FIND("}",X147) - FIND("{",X147) + 1), "")</f>
        <v/>
      </c>
      <c r="K147" s="2" t="str">
        <f>'Offical Scoresheet'!Q160&amp;IFERROR(MID(Y147, FIND("{",Y147), FIND("}",Y147) - FIND("{",Y147) + 1), "")</f>
        <v/>
      </c>
    </row>
    <row r="148" spans="1:11" x14ac:dyDescent="0.25">
      <c r="A148" s="3" t="str">
        <f>'Offical Scoresheet'!C161&amp;IFERROR(MID(Q148, FIND("{",Q148), FIND("}",Q148) - FIND("{",Q148) + 1), "")</f>
        <v/>
      </c>
      <c r="B148" s="2" t="str">
        <f>'Offical Scoresheet'!E161&amp;IFERROR(MID(Q148, FIND("{",Q148), FIND("}",Q148) - FIND("{",Q148) + 1), "")</f>
        <v/>
      </c>
      <c r="C148" s="2" t="str">
        <f>'Offical Scoresheet'!I161&amp;IFERROR(MID(Q148, FIND("{",Q148), FIND("}",Q148) - FIND("{",Q148) + 1), "")</f>
        <v/>
      </c>
      <c r="D148" s="2" t="str">
        <f>'Offical Scoresheet'!J161&amp;IFERROR(MID(R148, FIND("{",R148), FIND("}",R148) - FIND("{",R148) + 1), "")</f>
        <v/>
      </c>
      <c r="E148" s="2" t="str">
        <f>'Offical Scoresheet'!K161&amp;IFERROR(MID(S148, FIND("{",S148), FIND("}",S148) - FIND("{",S148) + 1), "")</f>
        <v/>
      </c>
      <c r="F148" s="2" t="str">
        <f>'Offical Scoresheet'!L161&amp;IFERROR(MID(T148, FIND("{",T148), FIND("}",T148) - FIND("{",T148) + 1), "")</f>
        <v/>
      </c>
      <c r="G148" s="2" t="str">
        <f>'Offical Scoresheet'!M161&amp;IFERROR(MID(U148, FIND("{",U148), FIND("}",U148) - FIND("{",U148) + 1), "")</f>
        <v/>
      </c>
      <c r="H148" s="2" t="str">
        <f>'Offical Scoresheet'!N161&amp;IFERROR(MID(V148, FIND("{",V148), FIND("}",V148) - FIND("{",V148) + 1), "")</f>
        <v/>
      </c>
      <c r="I148" s="2" t="str">
        <f>'Offical Scoresheet'!O161&amp;IFERROR(MID(W148, FIND("{",W148), FIND("}",W148) - FIND("{",W148) + 1), "")</f>
        <v/>
      </c>
      <c r="J148" s="2" t="str">
        <f>'Offical Scoresheet'!P161&amp;IFERROR(MID(X148, FIND("{",X148), FIND("}",X148) - FIND("{",X148) + 1), "")</f>
        <v/>
      </c>
      <c r="K148" s="2" t="str">
        <f>'Offical Scoresheet'!Q161&amp;IFERROR(MID(Y148, FIND("{",Y148), FIND("}",Y148) - FIND("{",Y148) + 1), "")</f>
        <v/>
      </c>
    </row>
    <row r="149" spans="1:11" x14ac:dyDescent="0.25">
      <c r="A149" s="3" t="str">
        <f>'Offical Scoresheet'!C162&amp;IFERROR(MID(Q149, FIND("{",Q149), FIND("}",Q149) - FIND("{",Q149) + 1), "")</f>
        <v/>
      </c>
      <c r="B149" s="2" t="str">
        <f>'Offical Scoresheet'!E162&amp;IFERROR(MID(Q149, FIND("{",Q149), FIND("}",Q149) - FIND("{",Q149) + 1), "")</f>
        <v/>
      </c>
      <c r="C149" s="2" t="str">
        <f>'Offical Scoresheet'!I162&amp;IFERROR(MID(Q149, FIND("{",Q149), FIND("}",Q149) - FIND("{",Q149) + 1), "")</f>
        <v/>
      </c>
      <c r="D149" s="2" t="str">
        <f>'Offical Scoresheet'!J162&amp;IFERROR(MID(R149, FIND("{",R149), FIND("}",R149) - FIND("{",R149) + 1), "")</f>
        <v/>
      </c>
      <c r="E149" s="2" t="str">
        <f>'Offical Scoresheet'!K162&amp;IFERROR(MID(S149, FIND("{",S149), FIND("}",S149) - FIND("{",S149) + 1), "")</f>
        <v/>
      </c>
      <c r="F149" s="2" t="str">
        <f>'Offical Scoresheet'!L162&amp;IFERROR(MID(T149, FIND("{",T149), FIND("}",T149) - FIND("{",T149) + 1), "")</f>
        <v/>
      </c>
      <c r="G149" s="2" t="str">
        <f>'Offical Scoresheet'!M162&amp;IFERROR(MID(U149, FIND("{",U149), FIND("}",U149) - FIND("{",U149) + 1), "")</f>
        <v/>
      </c>
      <c r="H149" s="2" t="str">
        <f>'Offical Scoresheet'!N162&amp;IFERROR(MID(V149, FIND("{",V149), FIND("}",V149) - FIND("{",V149) + 1), "")</f>
        <v/>
      </c>
      <c r="I149" s="2" t="str">
        <f>'Offical Scoresheet'!O162&amp;IFERROR(MID(W149, FIND("{",W149), FIND("}",W149) - FIND("{",W149) + 1), "")</f>
        <v/>
      </c>
      <c r="J149" s="2" t="str">
        <f>'Offical Scoresheet'!P162&amp;IFERROR(MID(X149, FIND("{",X149), FIND("}",X149) - FIND("{",X149) + 1), "")</f>
        <v/>
      </c>
      <c r="K149" s="2" t="str">
        <f>'Offical Scoresheet'!Q162&amp;IFERROR(MID(Y149, FIND("{",Y149), FIND("}",Y149) - FIND("{",Y149) + 1), "")</f>
        <v/>
      </c>
    </row>
    <row r="150" spans="1:11" x14ac:dyDescent="0.25">
      <c r="A150" s="3" t="str">
        <f>'Offical Scoresheet'!C163&amp;IFERROR(MID(Q150, FIND("{",Q150), FIND("}",Q150) - FIND("{",Q150) + 1), "")</f>
        <v/>
      </c>
      <c r="B150" s="2" t="str">
        <f>'Offical Scoresheet'!E163&amp;IFERROR(MID(Q150, FIND("{",Q150), FIND("}",Q150) - FIND("{",Q150) + 1), "")</f>
        <v/>
      </c>
      <c r="C150" s="2" t="str">
        <f>'Offical Scoresheet'!I163&amp;IFERROR(MID(Q150, FIND("{",Q150), FIND("}",Q150) - FIND("{",Q150) + 1), "")</f>
        <v/>
      </c>
      <c r="D150" s="2" t="str">
        <f>'Offical Scoresheet'!J163&amp;IFERROR(MID(R150, FIND("{",R150), FIND("}",R150) - FIND("{",R150) + 1), "")</f>
        <v/>
      </c>
      <c r="E150" s="2" t="str">
        <f>'Offical Scoresheet'!K163&amp;IFERROR(MID(S150, FIND("{",S150), FIND("}",S150) - FIND("{",S150) + 1), "")</f>
        <v/>
      </c>
      <c r="F150" s="2" t="str">
        <f>'Offical Scoresheet'!L163&amp;IFERROR(MID(T150, FIND("{",T150), FIND("}",T150) - FIND("{",T150) + 1), "")</f>
        <v/>
      </c>
      <c r="G150" s="2" t="str">
        <f>'Offical Scoresheet'!M163&amp;IFERROR(MID(U150, FIND("{",U150), FIND("}",U150) - FIND("{",U150) + 1), "")</f>
        <v/>
      </c>
      <c r="H150" s="2" t="str">
        <f>'Offical Scoresheet'!N163&amp;IFERROR(MID(V150, FIND("{",V150), FIND("}",V150) - FIND("{",V150) + 1), "")</f>
        <v/>
      </c>
      <c r="I150" s="2" t="str">
        <f>'Offical Scoresheet'!O163&amp;IFERROR(MID(W150, FIND("{",W150), FIND("}",W150) - FIND("{",W150) + 1), "")</f>
        <v/>
      </c>
      <c r="J150" s="2" t="str">
        <f>'Offical Scoresheet'!P163&amp;IFERROR(MID(X150, FIND("{",X150), FIND("}",X150) - FIND("{",X150) + 1), "")</f>
        <v/>
      </c>
      <c r="K150" s="2" t="str">
        <f>'Offical Scoresheet'!Q163&amp;IFERROR(MID(Y150, FIND("{",Y150), FIND("}",Y150) - FIND("{",Y150) + 1), "")</f>
        <v/>
      </c>
    </row>
    <row r="151" spans="1:11" x14ac:dyDescent="0.25">
      <c r="A151" s="3" t="str">
        <f>'Offical Scoresheet'!C164&amp;IFERROR(MID(Q151, FIND("{",Q151), FIND("}",Q151) - FIND("{",Q151) + 1), "")</f>
        <v/>
      </c>
      <c r="B151" s="2" t="str">
        <f>'Offical Scoresheet'!E164&amp;IFERROR(MID(Q151, FIND("{",Q151), FIND("}",Q151) - FIND("{",Q151) + 1), "")</f>
        <v/>
      </c>
      <c r="C151" s="2" t="str">
        <f>'Offical Scoresheet'!I164&amp;IFERROR(MID(Q151, FIND("{",Q151), FIND("}",Q151) - FIND("{",Q151) + 1), "")</f>
        <v/>
      </c>
      <c r="D151" s="2" t="str">
        <f>'Offical Scoresheet'!J164&amp;IFERROR(MID(R151, FIND("{",R151), FIND("}",R151) - FIND("{",R151) + 1), "")</f>
        <v/>
      </c>
      <c r="E151" s="2" t="str">
        <f>'Offical Scoresheet'!K164&amp;IFERROR(MID(S151, FIND("{",S151), FIND("}",S151) - FIND("{",S151) + 1), "")</f>
        <v/>
      </c>
      <c r="F151" s="2" t="str">
        <f>'Offical Scoresheet'!L164&amp;IFERROR(MID(T151, FIND("{",T151), FIND("}",T151) - FIND("{",T151) + 1), "")</f>
        <v/>
      </c>
      <c r="G151" s="2" t="str">
        <f>'Offical Scoresheet'!M164&amp;IFERROR(MID(U151, FIND("{",U151), FIND("}",U151) - FIND("{",U151) + 1), "")</f>
        <v/>
      </c>
      <c r="H151" s="2" t="str">
        <f>'Offical Scoresheet'!N164&amp;IFERROR(MID(V151, FIND("{",V151), FIND("}",V151) - FIND("{",V151) + 1), "")</f>
        <v/>
      </c>
      <c r="I151" s="2" t="str">
        <f>'Offical Scoresheet'!O164&amp;IFERROR(MID(W151, FIND("{",W151), FIND("}",W151) - FIND("{",W151) + 1), "")</f>
        <v/>
      </c>
      <c r="J151" s="2" t="str">
        <f>'Offical Scoresheet'!P164&amp;IFERROR(MID(X151, FIND("{",X151), FIND("}",X151) - FIND("{",X151) + 1), "")</f>
        <v/>
      </c>
      <c r="K151" s="2" t="str">
        <f>'Offical Scoresheet'!Q164&amp;IFERROR(MID(Y151, FIND("{",Y151), FIND("}",Y151) - FIND("{",Y151) + 1), "")</f>
        <v/>
      </c>
    </row>
    <row r="152" spans="1:11" x14ac:dyDescent="0.25">
      <c r="A152" s="3" t="str">
        <f>'Offical Scoresheet'!C165&amp;IFERROR(MID(Q152, FIND("{",Q152), FIND("}",Q152) - FIND("{",Q152) + 1), "")</f>
        <v/>
      </c>
      <c r="B152" s="2" t="str">
        <f>'Offical Scoresheet'!E165&amp;IFERROR(MID(Q152, FIND("{",Q152), FIND("}",Q152) - FIND("{",Q152) + 1), "")</f>
        <v/>
      </c>
      <c r="C152" s="2" t="str">
        <f>'Offical Scoresheet'!I165&amp;IFERROR(MID(Q152, FIND("{",Q152), FIND("}",Q152) - FIND("{",Q152) + 1), "")</f>
        <v/>
      </c>
      <c r="D152" s="2" t="str">
        <f>'Offical Scoresheet'!J165&amp;IFERROR(MID(R152, FIND("{",R152), FIND("}",R152) - FIND("{",R152) + 1), "")</f>
        <v/>
      </c>
      <c r="E152" s="2" t="str">
        <f>'Offical Scoresheet'!K165&amp;IFERROR(MID(S152, FIND("{",S152), FIND("}",S152) - FIND("{",S152) + 1), "")</f>
        <v/>
      </c>
      <c r="F152" s="2" t="str">
        <f>'Offical Scoresheet'!L165&amp;IFERROR(MID(T152, FIND("{",T152), FIND("}",T152) - FIND("{",T152) + 1), "")</f>
        <v/>
      </c>
      <c r="G152" s="2" t="str">
        <f>'Offical Scoresheet'!M165&amp;IFERROR(MID(U152, FIND("{",U152), FIND("}",U152) - FIND("{",U152) + 1), "")</f>
        <v/>
      </c>
      <c r="H152" s="2" t="str">
        <f>'Offical Scoresheet'!N165&amp;IFERROR(MID(V152, FIND("{",V152), FIND("}",V152) - FIND("{",V152) + 1), "")</f>
        <v/>
      </c>
      <c r="I152" s="2" t="str">
        <f>'Offical Scoresheet'!O165&amp;IFERROR(MID(W152, FIND("{",W152), FIND("}",W152) - FIND("{",W152) + 1), "")</f>
        <v/>
      </c>
      <c r="J152" s="2" t="str">
        <f>'Offical Scoresheet'!P165&amp;IFERROR(MID(X152, FIND("{",X152), FIND("}",X152) - FIND("{",X152) + 1), "")</f>
        <v/>
      </c>
      <c r="K152" s="2" t="str">
        <f>'Offical Scoresheet'!Q165&amp;IFERROR(MID(Y152, FIND("{",Y152), FIND("}",Y152) - FIND("{",Y152) + 1), "")</f>
        <v/>
      </c>
    </row>
    <row r="153" spans="1:11" x14ac:dyDescent="0.25">
      <c r="A153" s="3" t="str">
        <f>'Offical Scoresheet'!C166&amp;IFERROR(MID(Q153, FIND("{",Q153), FIND("}",Q153) - FIND("{",Q153) + 1), "")</f>
        <v/>
      </c>
      <c r="B153" s="2" t="str">
        <f>'Offical Scoresheet'!E166&amp;IFERROR(MID(Q153, FIND("{",Q153), FIND("}",Q153) - FIND("{",Q153) + 1), "")</f>
        <v/>
      </c>
      <c r="C153" s="2" t="str">
        <f>'Offical Scoresheet'!I166&amp;IFERROR(MID(Q153, FIND("{",Q153), FIND("}",Q153) - FIND("{",Q153) + 1), "")</f>
        <v/>
      </c>
      <c r="D153" s="2" t="str">
        <f>'Offical Scoresheet'!J166&amp;IFERROR(MID(R153, FIND("{",R153), FIND("}",R153) - FIND("{",R153) + 1), "")</f>
        <v/>
      </c>
      <c r="E153" s="2" t="str">
        <f>'Offical Scoresheet'!K166&amp;IFERROR(MID(S153, FIND("{",S153), FIND("}",S153) - FIND("{",S153) + 1), "")</f>
        <v/>
      </c>
      <c r="F153" s="2" t="str">
        <f>'Offical Scoresheet'!L166&amp;IFERROR(MID(T153, FIND("{",T153), FIND("}",T153) - FIND("{",T153) + 1), "")</f>
        <v/>
      </c>
      <c r="G153" s="2" t="str">
        <f>'Offical Scoresheet'!M166&amp;IFERROR(MID(U153, FIND("{",U153), FIND("}",U153) - FIND("{",U153) + 1), "")</f>
        <v/>
      </c>
      <c r="H153" s="2" t="str">
        <f>'Offical Scoresheet'!N166&amp;IFERROR(MID(V153, FIND("{",V153), FIND("}",V153) - FIND("{",V153) + 1), "")</f>
        <v/>
      </c>
      <c r="I153" s="2" t="str">
        <f>'Offical Scoresheet'!O166&amp;IFERROR(MID(W153, FIND("{",W153), FIND("}",W153) - FIND("{",W153) + 1), "")</f>
        <v/>
      </c>
      <c r="J153" s="2" t="str">
        <f>'Offical Scoresheet'!P166&amp;IFERROR(MID(X153, FIND("{",X153), FIND("}",X153) - FIND("{",X153) + 1), "")</f>
        <v/>
      </c>
      <c r="K153" s="2" t="str">
        <f>'Offical Scoresheet'!Q166&amp;IFERROR(MID(Y153, FIND("{",Y153), FIND("}",Y153) - FIND("{",Y153) + 1), "")</f>
        <v/>
      </c>
    </row>
    <row r="154" spans="1:11" x14ac:dyDescent="0.25">
      <c r="A154" s="3" t="str">
        <f>'Offical Scoresheet'!C167&amp;IFERROR(MID(Q154, FIND("{",Q154), FIND("}",Q154) - FIND("{",Q154) + 1), "")</f>
        <v/>
      </c>
      <c r="B154" s="2" t="str">
        <f>'Offical Scoresheet'!E167&amp;IFERROR(MID(Q154, FIND("{",Q154), FIND("}",Q154) - FIND("{",Q154) + 1), "")</f>
        <v/>
      </c>
      <c r="C154" s="2" t="str">
        <f>'Offical Scoresheet'!I167&amp;IFERROR(MID(Q154, FIND("{",Q154), FIND("}",Q154) - FIND("{",Q154) + 1), "")</f>
        <v/>
      </c>
      <c r="D154" s="2" t="str">
        <f>'Offical Scoresheet'!J167&amp;IFERROR(MID(R154, FIND("{",R154), FIND("}",R154) - FIND("{",R154) + 1), "")</f>
        <v/>
      </c>
      <c r="E154" s="2" t="str">
        <f>'Offical Scoresheet'!K167&amp;IFERROR(MID(S154, FIND("{",S154), FIND("}",S154) - FIND("{",S154) + 1), "")</f>
        <v/>
      </c>
      <c r="F154" s="2" t="str">
        <f>'Offical Scoresheet'!L167&amp;IFERROR(MID(T154, FIND("{",T154), FIND("}",T154) - FIND("{",T154) + 1), "")</f>
        <v/>
      </c>
      <c r="G154" s="2" t="str">
        <f>'Offical Scoresheet'!M167&amp;IFERROR(MID(U154, FIND("{",U154), FIND("}",U154) - FIND("{",U154) + 1), "")</f>
        <v/>
      </c>
      <c r="H154" s="2" t="str">
        <f>'Offical Scoresheet'!N167&amp;IFERROR(MID(V154, FIND("{",V154), FIND("}",V154) - FIND("{",V154) + 1), "")</f>
        <v/>
      </c>
      <c r="I154" s="2" t="str">
        <f>'Offical Scoresheet'!O167&amp;IFERROR(MID(W154, FIND("{",W154), FIND("}",W154) - FIND("{",W154) + 1), "")</f>
        <v/>
      </c>
      <c r="J154" s="2" t="str">
        <f>'Offical Scoresheet'!P167&amp;IFERROR(MID(X154, FIND("{",X154), FIND("}",X154) - FIND("{",X154) + 1), "")</f>
        <v/>
      </c>
      <c r="K154" s="2" t="str">
        <f>'Offical Scoresheet'!Q167&amp;IFERROR(MID(Y154, FIND("{",Y154), FIND("}",Y154) - FIND("{",Y154) + 1), "")</f>
        <v/>
      </c>
    </row>
    <row r="155" spans="1:11" x14ac:dyDescent="0.25">
      <c r="A155" s="3" t="str">
        <f>'Offical Scoresheet'!C168&amp;IFERROR(MID(Q155, FIND("{",Q155), FIND("}",Q155) - FIND("{",Q155) + 1), "")</f>
        <v/>
      </c>
      <c r="B155" s="2" t="str">
        <f>'Offical Scoresheet'!E168&amp;IFERROR(MID(Q155, FIND("{",Q155), FIND("}",Q155) - FIND("{",Q155) + 1), "")</f>
        <v/>
      </c>
      <c r="C155" s="2" t="str">
        <f>'Offical Scoresheet'!I168&amp;IFERROR(MID(Q155, FIND("{",Q155), FIND("}",Q155) - FIND("{",Q155) + 1), "")</f>
        <v/>
      </c>
      <c r="D155" s="2" t="str">
        <f>'Offical Scoresheet'!J168&amp;IFERROR(MID(R155, FIND("{",R155), FIND("}",R155) - FIND("{",R155) + 1), "")</f>
        <v/>
      </c>
      <c r="E155" s="2" t="str">
        <f>'Offical Scoresheet'!K168&amp;IFERROR(MID(S155, FIND("{",S155), FIND("}",S155) - FIND("{",S155) + 1), "")</f>
        <v/>
      </c>
      <c r="F155" s="2" t="str">
        <f>'Offical Scoresheet'!L168&amp;IFERROR(MID(T155, FIND("{",T155), FIND("}",T155) - FIND("{",T155) + 1), "")</f>
        <v/>
      </c>
      <c r="G155" s="2" t="str">
        <f>'Offical Scoresheet'!M168&amp;IFERROR(MID(U155, FIND("{",U155), FIND("}",U155) - FIND("{",U155) + 1), "")</f>
        <v/>
      </c>
      <c r="H155" s="2" t="str">
        <f>'Offical Scoresheet'!N168&amp;IFERROR(MID(V155, FIND("{",V155), FIND("}",V155) - FIND("{",V155) + 1), "")</f>
        <v/>
      </c>
      <c r="I155" s="2" t="str">
        <f>'Offical Scoresheet'!O168&amp;IFERROR(MID(W155, FIND("{",W155), FIND("}",W155) - FIND("{",W155) + 1), "")</f>
        <v/>
      </c>
      <c r="J155" s="2" t="str">
        <f>'Offical Scoresheet'!P168&amp;IFERROR(MID(X155, FIND("{",X155), FIND("}",X155) - FIND("{",X155) + 1), "")</f>
        <v/>
      </c>
      <c r="K155" s="2" t="str">
        <f>'Offical Scoresheet'!Q168&amp;IFERROR(MID(Y155, FIND("{",Y155), FIND("}",Y155) - FIND("{",Y155) + 1), "")</f>
        <v/>
      </c>
    </row>
    <row r="156" spans="1:11" x14ac:dyDescent="0.25">
      <c r="A156" s="3" t="str">
        <f>'Offical Scoresheet'!C169&amp;IFERROR(MID(Q156, FIND("{",Q156), FIND("}",Q156) - FIND("{",Q156) + 1), "")</f>
        <v/>
      </c>
      <c r="B156" s="2" t="str">
        <f>'Offical Scoresheet'!E169&amp;IFERROR(MID(Q156, FIND("{",Q156), FIND("}",Q156) - FIND("{",Q156) + 1), "")</f>
        <v/>
      </c>
      <c r="C156" s="2" t="str">
        <f>'Offical Scoresheet'!I169&amp;IFERROR(MID(Q156, FIND("{",Q156), FIND("}",Q156) - FIND("{",Q156) + 1), "")</f>
        <v/>
      </c>
      <c r="D156" s="2" t="str">
        <f>'Offical Scoresheet'!J169&amp;IFERROR(MID(R156, FIND("{",R156), FIND("}",R156) - FIND("{",R156) + 1), "")</f>
        <v/>
      </c>
      <c r="E156" s="2" t="str">
        <f>'Offical Scoresheet'!K169&amp;IFERROR(MID(S156, FIND("{",S156), FIND("}",S156) - FIND("{",S156) + 1), "")</f>
        <v/>
      </c>
      <c r="F156" s="2" t="str">
        <f>'Offical Scoresheet'!L169&amp;IFERROR(MID(T156, FIND("{",T156), FIND("}",T156) - FIND("{",T156) + 1), "")</f>
        <v/>
      </c>
      <c r="G156" s="2" t="str">
        <f>'Offical Scoresheet'!M169&amp;IFERROR(MID(U156, FIND("{",U156), FIND("}",U156) - FIND("{",U156) + 1), "")</f>
        <v/>
      </c>
      <c r="H156" s="2" t="str">
        <f>'Offical Scoresheet'!N169&amp;IFERROR(MID(V156, FIND("{",V156), FIND("}",V156) - FIND("{",V156) + 1), "")</f>
        <v/>
      </c>
      <c r="I156" s="2" t="str">
        <f>'Offical Scoresheet'!O169&amp;IFERROR(MID(W156, FIND("{",W156), FIND("}",W156) - FIND("{",W156) + 1), "")</f>
        <v/>
      </c>
      <c r="J156" s="2" t="str">
        <f>'Offical Scoresheet'!P169&amp;IFERROR(MID(X156, FIND("{",X156), FIND("}",X156) - FIND("{",X156) + 1), "")</f>
        <v/>
      </c>
      <c r="K156" s="2" t="str">
        <f>'Offical Scoresheet'!Q169&amp;IFERROR(MID(Y156, FIND("{",Y156), FIND("}",Y156) - FIND("{",Y156) + 1), "")</f>
        <v/>
      </c>
    </row>
    <row r="157" spans="1:11" x14ac:dyDescent="0.25">
      <c r="A157" s="3" t="str">
        <f>'Offical Scoresheet'!C170&amp;IFERROR(MID(Q157, FIND("{",Q157), FIND("}",Q157) - FIND("{",Q157) + 1), "")</f>
        <v/>
      </c>
      <c r="B157" s="2" t="str">
        <f>'Offical Scoresheet'!E170&amp;IFERROR(MID(Q157, FIND("{",Q157), FIND("}",Q157) - FIND("{",Q157) + 1), "")</f>
        <v/>
      </c>
      <c r="C157" s="2" t="str">
        <f>'Offical Scoresheet'!I170&amp;IFERROR(MID(Q157, FIND("{",Q157), FIND("}",Q157) - FIND("{",Q157) + 1), "")</f>
        <v/>
      </c>
      <c r="D157" s="2" t="str">
        <f>'Offical Scoresheet'!J170&amp;IFERROR(MID(R157, FIND("{",R157), FIND("}",R157) - FIND("{",R157) + 1), "")</f>
        <v/>
      </c>
      <c r="E157" s="2" t="str">
        <f>'Offical Scoresheet'!K170&amp;IFERROR(MID(S157, FIND("{",S157), FIND("}",S157) - FIND("{",S157) + 1), "")</f>
        <v/>
      </c>
      <c r="F157" s="2" t="str">
        <f>'Offical Scoresheet'!L170&amp;IFERROR(MID(T157, FIND("{",T157), FIND("}",T157) - FIND("{",T157) + 1), "")</f>
        <v/>
      </c>
      <c r="G157" s="2" t="str">
        <f>'Offical Scoresheet'!M170&amp;IFERROR(MID(U157, FIND("{",U157), FIND("}",U157) - FIND("{",U157) + 1), "")</f>
        <v/>
      </c>
      <c r="H157" s="2" t="str">
        <f>'Offical Scoresheet'!N170&amp;IFERROR(MID(V157, FIND("{",V157), FIND("}",V157) - FIND("{",V157) + 1), "")</f>
        <v/>
      </c>
      <c r="I157" s="2" t="str">
        <f>'Offical Scoresheet'!O170&amp;IFERROR(MID(W157, FIND("{",W157), FIND("}",W157) - FIND("{",W157) + 1), "")</f>
        <v/>
      </c>
      <c r="J157" s="2" t="str">
        <f>'Offical Scoresheet'!P170&amp;IFERROR(MID(X157, FIND("{",X157), FIND("}",X157) - FIND("{",X157) + 1), "")</f>
        <v/>
      </c>
      <c r="K157" s="2" t="str">
        <f>'Offical Scoresheet'!Q170&amp;IFERROR(MID(Y157, FIND("{",Y157), FIND("}",Y157) - FIND("{",Y157) + 1), "")</f>
        <v/>
      </c>
    </row>
    <row r="158" spans="1:11" x14ac:dyDescent="0.25">
      <c r="A158" s="3" t="str">
        <f>'Offical Scoresheet'!C171&amp;IFERROR(MID(Q158, FIND("{",Q158), FIND("}",Q158) - FIND("{",Q158) + 1), "")</f>
        <v/>
      </c>
      <c r="B158" s="2" t="str">
        <f>'Offical Scoresheet'!E171&amp;IFERROR(MID(Q158, FIND("{",Q158), FIND("}",Q158) - FIND("{",Q158) + 1), "")</f>
        <v/>
      </c>
      <c r="C158" s="2" t="str">
        <f>'Offical Scoresheet'!I171&amp;IFERROR(MID(Q158, FIND("{",Q158), FIND("}",Q158) - FIND("{",Q158) + 1), "")</f>
        <v/>
      </c>
      <c r="D158" s="2" t="str">
        <f>'Offical Scoresheet'!J171&amp;IFERROR(MID(R158, FIND("{",R158), FIND("}",R158) - FIND("{",R158) + 1), "")</f>
        <v/>
      </c>
      <c r="E158" s="2" t="str">
        <f>'Offical Scoresheet'!K171&amp;IFERROR(MID(S158, FIND("{",S158), FIND("}",S158) - FIND("{",S158) + 1), "")</f>
        <v/>
      </c>
      <c r="F158" s="2" t="str">
        <f>'Offical Scoresheet'!L171&amp;IFERROR(MID(T158, FIND("{",T158), FIND("}",T158) - FIND("{",T158) + 1), "")</f>
        <v/>
      </c>
      <c r="G158" s="2" t="str">
        <f>'Offical Scoresheet'!M171&amp;IFERROR(MID(U158, FIND("{",U158), FIND("}",U158) - FIND("{",U158) + 1), "")</f>
        <v/>
      </c>
      <c r="H158" s="2" t="str">
        <f>'Offical Scoresheet'!N171&amp;IFERROR(MID(V158, FIND("{",V158), FIND("}",V158) - FIND("{",V158) + 1), "")</f>
        <v/>
      </c>
      <c r="I158" s="2" t="str">
        <f>'Offical Scoresheet'!O171&amp;IFERROR(MID(W158, FIND("{",W158), FIND("}",W158) - FIND("{",W158) + 1), "")</f>
        <v/>
      </c>
      <c r="J158" s="2" t="str">
        <f>'Offical Scoresheet'!P171&amp;IFERROR(MID(X158, FIND("{",X158), FIND("}",X158) - FIND("{",X158) + 1), "")</f>
        <v/>
      </c>
      <c r="K158" s="2" t="str">
        <f>'Offical Scoresheet'!Q171&amp;IFERROR(MID(Y158, FIND("{",Y158), FIND("}",Y158) - FIND("{",Y158) + 1), "")</f>
        <v/>
      </c>
    </row>
    <row r="159" spans="1:11" x14ac:dyDescent="0.25">
      <c r="A159" s="3" t="str">
        <f>'Offical Scoresheet'!C172&amp;IFERROR(MID(Q159, FIND("{",Q159), FIND("}",Q159) - FIND("{",Q159) + 1), "")</f>
        <v/>
      </c>
      <c r="B159" s="2" t="str">
        <f>'Offical Scoresheet'!E172&amp;IFERROR(MID(Q159, FIND("{",Q159), FIND("}",Q159) - FIND("{",Q159) + 1), "")</f>
        <v/>
      </c>
      <c r="C159" s="2" t="str">
        <f>'Offical Scoresheet'!I172&amp;IFERROR(MID(Q159, FIND("{",Q159), FIND("}",Q159) - FIND("{",Q159) + 1), "")</f>
        <v/>
      </c>
      <c r="D159" s="2" t="str">
        <f>'Offical Scoresheet'!J172&amp;IFERROR(MID(R159, FIND("{",R159), FIND("}",R159) - FIND("{",R159) + 1), "")</f>
        <v/>
      </c>
      <c r="E159" s="2" t="str">
        <f>'Offical Scoresheet'!K172&amp;IFERROR(MID(S159, FIND("{",S159), FIND("}",S159) - FIND("{",S159) + 1), "")</f>
        <v/>
      </c>
      <c r="F159" s="2" t="str">
        <f>'Offical Scoresheet'!L172&amp;IFERROR(MID(T159, FIND("{",T159), FIND("}",T159) - FIND("{",T159) + 1), "")</f>
        <v/>
      </c>
      <c r="G159" s="2" t="str">
        <f>'Offical Scoresheet'!M172&amp;IFERROR(MID(U159, FIND("{",U159), FIND("}",U159) - FIND("{",U159) + 1), "")</f>
        <v/>
      </c>
      <c r="H159" s="2" t="str">
        <f>'Offical Scoresheet'!N172&amp;IFERROR(MID(V159, FIND("{",V159), FIND("}",V159) - FIND("{",V159) + 1), "")</f>
        <v/>
      </c>
      <c r="I159" s="2" t="str">
        <f>'Offical Scoresheet'!O172&amp;IFERROR(MID(W159, FIND("{",W159), FIND("}",W159) - FIND("{",W159) + 1), "")</f>
        <v/>
      </c>
      <c r="J159" s="2" t="str">
        <f>'Offical Scoresheet'!P172&amp;IFERROR(MID(X159, FIND("{",X159), FIND("}",X159) - FIND("{",X159) + 1), "")</f>
        <v/>
      </c>
      <c r="K159" s="2" t="str">
        <f>'Offical Scoresheet'!Q172&amp;IFERROR(MID(Y159, FIND("{",Y159), FIND("}",Y159) - FIND("{",Y159) + 1), "")</f>
        <v/>
      </c>
    </row>
    <row r="160" spans="1:11" x14ac:dyDescent="0.25">
      <c r="A160" s="3" t="str">
        <f>'Offical Scoresheet'!C173&amp;IFERROR(MID(Q160, FIND("{",Q160), FIND("}",Q160) - FIND("{",Q160) + 1), "")</f>
        <v/>
      </c>
      <c r="B160" s="2" t="str">
        <f>'Offical Scoresheet'!E173&amp;IFERROR(MID(Q160, FIND("{",Q160), FIND("}",Q160) - FIND("{",Q160) + 1), "")</f>
        <v/>
      </c>
      <c r="C160" s="2" t="str">
        <f>'Offical Scoresheet'!I173&amp;IFERROR(MID(Q160, FIND("{",Q160), FIND("}",Q160) - FIND("{",Q160) + 1), "")</f>
        <v/>
      </c>
      <c r="D160" s="2" t="str">
        <f>'Offical Scoresheet'!J173&amp;IFERROR(MID(R160, FIND("{",R160), FIND("}",R160) - FIND("{",R160) + 1), "")</f>
        <v/>
      </c>
      <c r="E160" s="2" t="str">
        <f>'Offical Scoresheet'!K173&amp;IFERROR(MID(S160, FIND("{",S160), FIND("}",S160) - FIND("{",S160) + 1), "")</f>
        <v/>
      </c>
      <c r="F160" s="2" t="str">
        <f>'Offical Scoresheet'!L173&amp;IFERROR(MID(T160, FIND("{",T160), FIND("}",T160) - FIND("{",T160) + 1), "")</f>
        <v/>
      </c>
      <c r="G160" s="2" t="str">
        <f>'Offical Scoresheet'!M173&amp;IFERROR(MID(U160, FIND("{",U160), FIND("}",U160) - FIND("{",U160) + 1), "")</f>
        <v/>
      </c>
      <c r="H160" s="2" t="str">
        <f>'Offical Scoresheet'!N173&amp;IFERROR(MID(V160, FIND("{",V160), FIND("}",V160) - FIND("{",V160) + 1), "")</f>
        <v/>
      </c>
      <c r="I160" s="2" t="str">
        <f>'Offical Scoresheet'!O173&amp;IFERROR(MID(W160, FIND("{",W160), FIND("}",W160) - FIND("{",W160) + 1), "")</f>
        <v/>
      </c>
      <c r="J160" s="2" t="str">
        <f>'Offical Scoresheet'!P173&amp;IFERROR(MID(X160, FIND("{",X160), FIND("}",X160) - FIND("{",X160) + 1), "")</f>
        <v/>
      </c>
      <c r="K160" s="2" t="str">
        <f>'Offical Scoresheet'!Q173&amp;IFERROR(MID(Y160, FIND("{",Y160), FIND("}",Y160) - FIND("{",Y160) + 1), "")</f>
        <v/>
      </c>
    </row>
    <row r="161" spans="1:11" x14ac:dyDescent="0.25">
      <c r="A161" s="3" t="str">
        <f>'Offical Scoresheet'!C174&amp;IFERROR(MID(Q161, FIND("{",Q161), FIND("}",Q161) - FIND("{",Q161) + 1), "")</f>
        <v/>
      </c>
      <c r="B161" s="2" t="str">
        <f>'Offical Scoresheet'!E174&amp;IFERROR(MID(Q161, FIND("{",Q161), FIND("}",Q161) - FIND("{",Q161) + 1), "")</f>
        <v/>
      </c>
      <c r="C161" s="2" t="str">
        <f>'Offical Scoresheet'!I174&amp;IFERROR(MID(Q161, FIND("{",Q161), FIND("}",Q161) - FIND("{",Q161) + 1), "")</f>
        <v/>
      </c>
      <c r="D161" s="2" t="str">
        <f>'Offical Scoresheet'!J174&amp;IFERROR(MID(R161, FIND("{",R161), FIND("}",R161) - FIND("{",R161) + 1), "")</f>
        <v/>
      </c>
      <c r="E161" s="2" t="str">
        <f>'Offical Scoresheet'!K174&amp;IFERROR(MID(S161, FIND("{",S161), FIND("}",S161) - FIND("{",S161) + 1), "")</f>
        <v/>
      </c>
      <c r="F161" s="2" t="str">
        <f>'Offical Scoresheet'!L174&amp;IFERROR(MID(T161, FIND("{",T161), FIND("}",T161) - FIND("{",T161) + 1), "")</f>
        <v/>
      </c>
      <c r="G161" s="2" t="str">
        <f>'Offical Scoresheet'!M174&amp;IFERROR(MID(U161, FIND("{",U161), FIND("}",U161) - FIND("{",U161) + 1), "")</f>
        <v/>
      </c>
      <c r="H161" s="2" t="str">
        <f>'Offical Scoresheet'!N174&amp;IFERROR(MID(V161, FIND("{",V161), FIND("}",V161) - FIND("{",V161) + 1), "")</f>
        <v/>
      </c>
      <c r="I161" s="2" t="str">
        <f>'Offical Scoresheet'!O174&amp;IFERROR(MID(W161, FIND("{",W161), FIND("}",W161) - FIND("{",W161) + 1), "")</f>
        <v/>
      </c>
      <c r="J161" s="2" t="str">
        <f>'Offical Scoresheet'!P174&amp;IFERROR(MID(X161, FIND("{",X161), FIND("}",X161) - FIND("{",X161) + 1), "")</f>
        <v/>
      </c>
      <c r="K161" s="2" t="str">
        <f>'Offical Scoresheet'!Q174&amp;IFERROR(MID(Y161, FIND("{",Y161), FIND("}",Y161) - FIND("{",Y161) + 1), "")</f>
        <v/>
      </c>
    </row>
    <row r="162" spans="1:11" x14ac:dyDescent="0.25">
      <c r="A162" s="3" t="str">
        <f>'Offical Scoresheet'!C175&amp;IFERROR(MID(Q162, FIND("{",Q162), FIND("}",Q162) - FIND("{",Q162) + 1), "")</f>
        <v/>
      </c>
      <c r="B162" s="2" t="str">
        <f>'Offical Scoresheet'!E175&amp;IFERROR(MID(Q162, FIND("{",Q162), FIND("}",Q162) - FIND("{",Q162) + 1), "")</f>
        <v/>
      </c>
      <c r="C162" s="2" t="str">
        <f>'Offical Scoresheet'!I175&amp;IFERROR(MID(Q162, FIND("{",Q162), FIND("}",Q162) - FIND("{",Q162) + 1), "")</f>
        <v/>
      </c>
      <c r="D162" s="2" t="str">
        <f>'Offical Scoresheet'!J175&amp;IFERROR(MID(R162, FIND("{",R162), FIND("}",R162) - FIND("{",R162) + 1), "")</f>
        <v/>
      </c>
      <c r="E162" s="2" t="str">
        <f>'Offical Scoresheet'!K175&amp;IFERROR(MID(S162, FIND("{",S162), FIND("}",S162) - FIND("{",S162) + 1), "")</f>
        <v/>
      </c>
      <c r="F162" s="2" t="str">
        <f>'Offical Scoresheet'!L175&amp;IFERROR(MID(T162, FIND("{",T162), FIND("}",T162) - FIND("{",T162) + 1), "")</f>
        <v/>
      </c>
      <c r="G162" s="2" t="str">
        <f>'Offical Scoresheet'!M175&amp;IFERROR(MID(U162, FIND("{",U162), FIND("}",U162) - FIND("{",U162) + 1), "")</f>
        <v/>
      </c>
      <c r="H162" s="2" t="str">
        <f>'Offical Scoresheet'!N175&amp;IFERROR(MID(V162, FIND("{",V162), FIND("}",V162) - FIND("{",V162) + 1), "")</f>
        <v/>
      </c>
      <c r="I162" s="2" t="str">
        <f>'Offical Scoresheet'!O175&amp;IFERROR(MID(W162, FIND("{",W162), FIND("}",W162) - FIND("{",W162) + 1), "")</f>
        <v/>
      </c>
      <c r="J162" s="2" t="str">
        <f>'Offical Scoresheet'!P175&amp;IFERROR(MID(X162, FIND("{",X162), FIND("}",X162) - FIND("{",X162) + 1), "")</f>
        <v/>
      </c>
      <c r="K162" s="2" t="str">
        <f>'Offical Scoresheet'!Q175&amp;IFERROR(MID(Y162, FIND("{",Y162), FIND("}",Y162) - FIND("{",Y162) + 1), "")</f>
        <v/>
      </c>
    </row>
    <row r="163" spans="1:11" x14ac:dyDescent="0.25">
      <c r="A163" s="3" t="str">
        <f>'Offical Scoresheet'!C176&amp;IFERROR(MID(Q163, FIND("{",Q163), FIND("}",Q163) - FIND("{",Q163) + 1), "")</f>
        <v/>
      </c>
      <c r="B163" s="2" t="str">
        <f>'Offical Scoresheet'!E176&amp;IFERROR(MID(Q163, FIND("{",Q163), FIND("}",Q163) - FIND("{",Q163) + 1), "")</f>
        <v/>
      </c>
      <c r="C163" s="2" t="str">
        <f>'Offical Scoresheet'!I176&amp;IFERROR(MID(Q163, FIND("{",Q163), FIND("}",Q163) - FIND("{",Q163) + 1), "")</f>
        <v/>
      </c>
      <c r="D163" s="2" t="str">
        <f>'Offical Scoresheet'!J176&amp;IFERROR(MID(R163, FIND("{",R163), FIND("}",R163) - FIND("{",R163) + 1), "")</f>
        <v/>
      </c>
      <c r="E163" s="2" t="str">
        <f>'Offical Scoresheet'!K176&amp;IFERROR(MID(S163, FIND("{",S163), FIND("}",S163) - FIND("{",S163) + 1), "")</f>
        <v/>
      </c>
      <c r="F163" s="2" t="str">
        <f>'Offical Scoresheet'!L176&amp;IFERROR(MID(T163, FIND("{",T163), FIND("}",T163) - FIND("{",T163) + 1), "")</f>
        <v/>
      </c>
      <c r="G163" s="2" t="str">
        <f>'Offical Scoresheet'!M176&amp;IFERROR(MID(U163, FIND("{",U163), FIND("}",U163) - FIND("{",U163) + 1), "")</f>
        <v/>
      </c>
      <c r="H163" s="2" t="str">
        <f>'Offical Scoresheet'!N176&amp;IFERROR(MID(V163, FIND("{",V163), FIND("}",V163) - FIND("{",V163) + 1), "")</f>
        <v/>
      </c>
      <c r="I163" s="2" t="str">
        <f>'Offical Scoresheet'!O176&amp;IFERROR(MID(W163, FIND("{",W163), FIND("}",W163) - FIND("{",W163) + 1), "")</f>
        <v/>
      </c>
      <c r="J163" s="2" t="str">
        <f>'Offical Scoresheet'!P176&amp;IFERROR(MID(X163, FIND("{",X163), FIND("}",X163) - FIND("{",X163) + 1), "")</f>
        <v/>
      </c>
      <c r="K163" s="2" t="str">
        <f>'Offical Scoresheet'!Q176&amp;IFERROR(MID(Y163, FIND("{",Y163), FIND("}",Y163) - FIND("{",Y163) + 1), "")</f>
        <v/>
      </c>
    </row>
    <row r="164" spans="1:11" x14ac:dyDescent="0.25">
      <c r="A164" s="3" t="str">
        <f>'Offical Scoresheet'!C177&amp;IFERROR(MID(Q164, FIND("{",Q164), FIND("}",Q164) - FIND("{",Q164) + 1), "")</f>
        <v/>
      </c>
      <c r="B164" s="2" t="str">
        <f>'Offical Scoresheet'!E177&amp;IFERROR(MID(Q164, FIND("{",Q164), FIND("}",Q164) - FIND("{",Q164) + 1), "")</f>
        <v/>
      </c>
      <c r="C164" s="2" t="str">
        <f>'Offical Scoresheet'!I177&amp;IFERROR(MID(Q164, FIND("{",Q164), FIND("}",Q164) - FIND("{",Q164) + 1), "")</f>
        <v/>
      </c>
      <c r="D164" s="2" t="str">
        <f>'Offical Scoresheet'!J177&amp;IFERROR(MID(R164, FIND("{",R164), FIND("}",R164) - FIND("{",R164) + 1), "")</f>
        <v/>
      </c>
      <c r="E164" s="2" t="str">
        <f>'Offical Scoresheet'!K177&amp;IFERROR(MID(S164, FIND("{",S164), FIND("}",S164) - FIND("{",S164) + 1), "")</f>
        <v/>
      </c>
      <c r="F164" s="2" t="str">
        <f>'Offical Scoresheet'!L177&amp;IFERROR(MID(T164, FIND("{",T164), FIND("}",T164) - FIND("{",T164) + 1), "")</f>
        <v/>
      </c>
      <c r="G164" s="2" t="str">
        <f>'Offical Scoresheet'!M177&amp;IFERROR(MID(U164, FIND("{",U164), FIND("}",U164) - FIND("{",U164) + 1), "")</f>
        <v/>
      </c>
      <c r="H164" s="2" t="str">
        <f>'Offical Scoresheet'!N177&amp;IFERROR(MID(V164, FIND("{",V164), FIND("}",V164) - FIND("{",V164) + 1), "")</f>
        <v/>
      </c>
      <c r="I164" s="2" t="str">
        <f>'Offical Scoresheet'!O177&amp;IFERROR(MID(W164, FIND("{",W164), FIND("}",W164) - FIND("{",W164) + 1), "")</f>
        <v/>
      </c>
      <c r="J164" s="2" t="str">
        <f>'Offical Scoresheet'!P177&amp;IFERROR(MID(X164, FIND("{",X164), FIND("}",X164) - FIND("{",X164) + 1), "")</f>
        <v/>
      </c>
      <c r="K164" s="2" t="str">
        <f>'Offical Scoresheet'!Q177&amp;IFERROR(MID(Y164, FIND("{",Y164), FIND("}",Y164) - FIND("{",Y164) + 1), "")</f>
        <v/>
      </c>
    </row>
    <row r="165" spans="1:11" x14ac:dyDescent="0.25">
      <c r="A165" s="3" t="str">
        <f>'Offical Scoresheet'!C178&amp;IFERROR(MID(Q165, FIND("{",Q165), FIND("}",Q165) - FIND("{",Q165) + 1), "")</f>
        <v/>
      </c>
      <c r="B165" s="2" t="str">
        <f>'Offical Scoresheet'!E178&amp;IFERROR(MID(Q165, FIND("{",Q165), FIND("}",Q165) - FIND("{",Q165) + 1), "")</f>
        <v/>
      </c>
      <c r="C165" s="2" t="str">
        <f>'Offical Scoresheet'!I178&amp;IFERROR(MID(Q165, FIND("{",Q165), FIND("}",Q165) - FIND("{",Q165) + 1), "")</f>
        <v/>
      </c>
      <c r="D165" s="2" t="str">
        <f>'Offical Scoresheet'!J178&amp;IFERROR(MID(R165, FIND("{",R165), FIND("}",R165) - FIND("{",R165) + 1), "")</f>
        <v/>
      </c>
      <c r="E165" s="2" t="str">
        <f>'Offical Scoresheet'!K178&amp;IFERROR(MID(S165, FIND("{",S165), FIND("}",S165) - FIND("{",S165) + 1), "")</f>
        <v/>
      </c>
      <c r="F165" s="2" t="str">
        <f>'Offical Scoresheet'!L178&amp;IFERROR(MID(T165, FIND("{",T165), FIND("}",T165) - FIND("{",T165) + 1), "")</f>
        <v/>
      </c>
      <c r="G165" s="2" t="str">
        <f>'Offical Scoresheet'!M178&amp;IFERROR(MID(U165, FIND("{",U165), FIND("}",U165) - FIND("{",U165) + 1), "")</f>
        <v/>
      </c>
      <c r="H165" s="2" t="str">
        <f>'Offical Scoresheet'!N178&amp;IFERROR(MID(V165, FIND("{",V165), FIND("}",V165) - FIND("{",V165) + 1), "")</f>
        <v/>
      </c>
      <c r="I165" s="2" t="str">
        <f>'Offical Scoresheet'!O178&amp;IFERROR(MID(W165, FIND("{",W165), FIND("}",W165) - FIND("{",W165) + 1), "")</f>
        <v/>
      </c>
      <c r="J165" s="2" t="str">
        <f>'Offical Scoresheet'!P178&amp;IFERROR(MID(X165, FIND("{",X165), FIND("}",X165) - FIND("{",X165) + 1), "")</f>
        <v/>
      </c>
      <c r="K165" s="2" t="str">
        <f>'Offical Scoresheet'!Q178&amp;IFERROR(MID(Y165, FIND("{",Y165), FIND("}",Y165) - FIND("{",Y165) + 1), "")</f>
        <v/>
      </c>
    </row>
    <row r="166" spans="1:11" x14ac:dyDescent="0.25">
      <c r="A166" s="3" t="str">
        <f>'Offical Scoresheet'!C179&amp;IFERROR(MID(Q166, FIND("{",Q166), FIND("}",Q166) - FIND("{",Q166) + 1), "")</f>
        <v/>
      </c>
      <c r="B166" s="2" t="str">
        <f>'Offical Scoresheet'!E179&amp;IFERROR(MID(Q166, FIND("{",Q166), FIND("}",Q166) - FIND("{",Q166) + 1), "")</f>
        <v/>
      </c>
      <c r="C166" s="2" t="str">
        <f>'Offical Scoresheet'!I179&amp;IFERROR(MID(Q166, FIND("{",Q166), FIND("}",Q166) - FIND("{",Q166) + 1), "")</f>
        <v/>
      </c>
      <c r="D166" s="2" t="str">
        <f>'Offical Scoresheet'!J179&amp;IFERROR(MID(R166, FIND("{",R166), FIND("}",R166) - FIND("{",R166) + 1), "")</f>
        <v/>
      </c>
      <c r="E166" s="2" t="str">
        <f>'Offical Scoresheet'!K179&amp;IFERROR(MID(S166, FIND("{",S166), FIND("}",S166) - FIND("{",S166) + 1), "")</f>
        <v/>
      </c>
      <c r="F166" s="2" t="str">
        <f>'Offical Scoresheet'!L179&amp;IFERROR(MID(T166, FIND("{",T166), FIND("}",T166) - FIND("{",T166) + 1), "")</f>
        <v/>
      </c>
      <c r="G166" s="2" t="str">
        <f>'Offical Scoresheet'!M179&amp;IFERROR(MID(U166, FIND("{",U166), FIND("}",U166) - FIND("{",U166) + 1), "")</f>
        <v/>
      </c>
      <c r="H166" s="2" t="str">
        <f>'Offical Scoresheet'!N179&amp;IFERROR(MID(V166, FIND("{",V166), FIND("}",V166) - FIND("{",V166) + 1), "")</f>
        <v/>
      </c>
      <c r="I166" s="2" t="str">
        <f>'Offical Scoresheet'!O179&amp;IFERROR(MID(W166, FIND("{",W166), FIND("}",W166) - FIND("{",W166) + 1), "")</f>
        <v/>
      </c>
      <c r="J166" s="2" t="str">
        <f>'Offical Scoresheet'!P179&amp;IFERROR(MID(X166, FIND("{",X166), FIND("}",X166) - FIND("{",X166) + 1), "")</f>
        <v/>
      </c>
      <c r="K166" s="2" t="str">
        <f>'Offical Scoresheet'!Q179&amp;IFERROR(MID(Y166, FIND("{",Y166), FIND("}",Y166) - FIND("{",Y166) + 1), "")</f>
        <v/>
      </c>
    </row>
    <row r="167" spans="1:11" x14ac:dyDescent="0.25">
      <c r="A167" s="3" t="str">
        <f>'Offical Scoresheet'!C180&amp;IFERROR(MID(Q167, FIND("{",Q167), FIND("}",Q167) - FIND("{",Q167) + 1), "")</f>
        <v/>
      </c>
      <c r="B167" s="2" t="str">
        <f>'Offical Scoresheet'!E180&amp;IFERROR(MID(Q167, FIND("{",Q167), FIND("}",Q167) - FIND("{",Q167) + 1), "")</f>
        <v/>
      </c>
      <c r="C167" s="2" t="str">
        <f>'Offical Scoresheet'!I180&amp;IFERROR(MID(Q167, FIND("{",Q167), FIND("}",Q167) - FIND("{",Q167) + 1), "")</f>
        <v/>
      </c>
      <c r="D167" s="2" t="str">
        <f>'Offical Scoresheet'!J180&amp;IFERROR(MID(R167, FIND("{",R167), FIND("}",R167) - FIND("{",R167) + 1), "")</f>
        <v/>
      </c>
      <c r="E167" s="2" t="str">
        <f>'Offical Scoresheet'!K180&amp;IFERROR(MID(S167, FIND("{",S167), FIND("}",S167) - FIND("{",S167) + 1), "")</f>
        <v/>
      </c>
      <c r="F167" s="2" t="str">
        <f>'Offical Scoresheet'!L180&amp;IFERROR(MID(T167, FIND("{",T167), FIND("}",T167) - FIND("{",T167) + 1), "")</f>
        <v/>
      </c>
      <c r="G167" s="2" t="str">
        <f>'Offical Scoresheet'!M180&amp;IFERROR(MID(U167, FIND("{",U167), FIND("}",U167) - FIND("{",U167) + 1), "")</f>
        <v/>
      </c>
      <c r="H167" s="2" t="str">
        <f>'Offical Scoresheet'!N180&amp;IFERROR(MID(V167, FIND("{",V167), FIND("}",V167) - FIND("{",V167) + 1), "")</f>
        <v/>
      </c>
      <c r="I167" s="2" t="str">
        <f>'Offical Scoresheet'!O180&amp;IFERROR(MID(W167, FIND("{",W167), FIND("}",W167) - FIND("{",W167) + 1), "")</f>
        <v/>
      </c>
      <c r="J167" s="2" t="str">
        <f>'Offical Scoresheet'!P180&amp;IFERROR(MID(X167, FIND("{",X167), FIND("}",X167) - FIND("{",X167) + 1), "")</f>
        <v/>
      </c>
      <c r="K167" s="2" t="str">
        <f>'Offical Scoresheet'!Q180&amp;IFERROR(MID(Y167, FIND("{",Y167), FIND("}",Y167) - FIND("{",Y167) + 1), "")</f>
        <v/>
      </c>
    </row>
    <row r="168" spans="1:11" x14ac:dyDescent="0.25">
      <c r="A168" s="3" t="str">
        <f>'Offical Scoresheet'!C181&amp;IFERROR(MID(Q168, FIND("{",Q168), FIND("}",Q168) - FIND("{",Q168) + 1), "")</f>
        <v/>
      </c>
      <c r="B168" s="2" t="str">
        <f>'Offical Scoresheet'!E181&amp;IFERROR(MID(Q168, FIND("{",Q168), FIND("}",Q168) - FIND("{",Q168) + 1), "")</f>
        <v/>
      </c>
      <c r="C168" s="2" t="str">
        <f>'Offical Scoresheet'!I181&amp;IFERROR(MID(Q168, FIND("{",Q168), FIND("}",Q168) - FIND("{",Q168) + 1), "")</f>
        <v/>
      </c>
      <c r="D168" s="2" t="str">
        <f>'Offical Scoresheet'!J181&amp;IFERROR(MID(R168, FIND("{",R168), FIND("}",R168) - FIND("{",R168) + 1), "")</f>
        <v/>
      </c>
      <c r="E168" s="2" t="str">
        <f>'Offical Scoresheet'!K181&amp;IFERROR(MID(S168, FIND("{",S168), FIND("}",S168) - FIND("{",S168) + 1), "")</f>
        <v/>
      </c>
      <c r="F168" s="2" t="str">
        <f>'Offical Scoresheet'!L181&amp;IFERROR(MID(T168, FIND("{",T168), FIND("}",T168) - FIND("{",T168) + 1), "")</f>
        <v/>
      </c>
      <c r="G168" s="2" t="str">
        <f>'Offical Scoresheet'!M181&amp;IFERROR(MID(U168, FIND("{",U168), FIND("}",U168) - FIND("{",U168) + 1), "")</f>
        <v/>
      </c>
      <c r="H168" s="2" t="str">
        <f>'Offical Scoresheet'!N181&amp;IFERROR(MID(V168, FIND("{",V168), FIND("}",V168) - FIND("{",V168) + 1), "")</f>
        <v/>
      </c>
      <c r="I168" s="2" t="str">
        <f>'Offical Scoresheet'!O181&amp;IFERROR(MID(W168, FIND("{",W168), FIND("}",W168) - FIND("{",W168) + 1), "")</f>
        <v/>
      </c>
      <c r="J168" s="2" t="str">
        <f>'Offical Scoresheet'!P181&amp;IFERROR(MID(X168, FIND("{",X168), FIND("}",X168) - FIND("{",X168) + 1), "")</f>
        <v/>
      </c>
      <c r="K168" s="2" t="str">
        <f>'Offical Scoresheet'!Q181&amp;IFERROR(MID(Y168, FIND("{",Y168), FIND("}",Y168) - FIND("{",Y168) + 1), "")</f>
        <v/>
      </c>
    </row>
    <row r="169" spans="1:11" x14ac:dyDescent="0.25">
      <c r="A169" s="3" t="str">
        <f>'Offical Scoresheet'!C182&amp;IFERROR(MID(Q169, FIND("{",Q169), FIND("}",Q169) - FIND("{",Q169) + 1), "")</f>
        <v/>
      </c>
      <c r="B169" s="2" t="str">
        <f>'Offical Scoresheet'!E182&amp;IFERROR(MID(Q169, FIND("{",Q169), FIND("}",Q169) - FIND("{",Q169) + 1), "")</f>
        <v/>
      </c>
      <c r="C169" s="2" t="str">
        <f>'Offical Scoresheet'!I182&amp;IFERROR(MID(Q169, FIND("{",Q169), FIND("}",Q169) - FIND("{",Q169) + 1), "")</f>
        <v/>
      </c>
      <c r="D169" s="2" t="str">
        <f>'Offical Scoresheet'!J182&amp;IFERROR(MID(R169, FIND("{",R169), FIND("}",R169) - FIND("{",R169) + 1), "")</f>
        <v/>
      </c>
      <c r="E169" s="2" t="str">
        <f>'Offical Scoresheet'!K182&amp;IFERROR(MID(S169, FIND("{",S169), FIND("}",S169) - FIND("{",S169) + 1), "")</f>
        <v/>
      </c>
      <c r="F169" s="2" t="str">
        <f>'Offical Scoresheet'!L182&amp;IFERROR(MID(T169, FIND("{",T169), FIND("}",T169) - FIND("{",T169) + 1), "")</f>
        <v/>
      </c>
      <c r="G169" s="2" t="str">
        <f>'Offical Scoresheet'!M182&amp;IFERROR(MID(U169, FIND("{",U169), FIND("}",U169) - FIND("{",U169) + 1), "")</f>
        <v/>
      </c>
      <c r="H169" s="2" t="str">
        <f>'Offical Scoresheet'!N182&amp;IFERROR(MID(V169, FIND("{",V169), FIND("}",V169) - FIND("{",V169) + 1), "")</f>
        <v/>
      </c>
      <c r="I169" s="2" t="str">
        <f>'Offical Scoresheet'!O182&amp;IFERROR(MID(W169, FIND("{",W169), FIND("}",W169) - FIND("{",W169) + 1), "")</f>
        <v/>
      </c>
      <c r="J169" s="2" t="str">
        <f>'Offical Scoresheet'!P182&amp;IFERROR(MID(X169, FIND("{",X169), FIND("}",X169) - FIND("{",X169) + 1), "")</f>
        <v/>
      </c>
      <c r="K169" s="2" t="str">
        <f>'Offical Scoresheet'!Q182&amp;IFERROR(MID(Y169, FIND("{",Y169), FIND("}",Y169) - FIND("{",Y169) + 1), "")</f>
        <v/>
      </c>
    </row>
    <row r="170" spans="1:11" x14ac:dyDescent="0.25">
      <c r="A170" s="3" t="str">
        <f>'Offical Scoresheet'!C183&amp;IFERROR(MID(Q170, FIND("{",Q170), FIND("}",Q170) - FIND("{",Q170) + 1), "")</f>
        <v/>
      </c>
      <c r="B170" s="2" t="str">
        <f>'Offical Scoresheet'!E183&amp;IFERROR(MID(Q170, FIND("{",Q170), FIND("}",Q170) - FIND("{",Q170) + 1), "")</f>
        <v/>
      </c>
      <c r="C170" s="2" t="str">
        <f>'Offical Scoresheet'!I183&amp;IFERROR(MID(Q170, FIND("{",Q170), FIND("}",Q170) - FIND("{",Q170) + 1), "")</f>
        <v/>
      </c>
      <c r="D170" s="2" t="str">
        <f>'Offical Scoresheet'!J183&amp;IFERROR(MID(R170, FIND("{",R170), FIND("}",R170) - FIND("{",R170) + 1), "")</f>
        <v/>
      </c>
      <c r="E170" s="2" t="str">
        <f>'Offical Scoresheet'!K183&amp;IFERROR(MID(S170, FIND("{",S170), FIND("}",S170) - FIND("{",S170) + 1), "")</f>
        <v/>
      </c>
      <c r="F170" s="2" t="str">
        <f>'Offical Scoresheet'!L183&amp;IFERROR(MID(T170, FIND("{",T170), FIND("}",T170) - FIND("{",T170) + 1), "")</f>
        <v/>
      </c>
      <c r="G170" s="2" t="str">
        <f>'Offical Scoresheet'!M183&amp;IFERROR(MID(U170, FIND("{",U170), FIND("}",U170) - FIND("{",U170) + 1), "")</f>
        <v/>
      </c>
      <c r="H170" s="2" t="str">
        <f>'Offical Scoresheet'!N183&amp;IFERROR(MID(V170, FIND("{",V170), FIND("}",V170) - FIND("{",V170) + 1), "")</f>
        <v/>
      </c>
      <c r="I170" s="2" t="str">
        <f>'Offical Scoresheet'!O183&amp;IFERROR(MID(W170, FIND("{",W170), FIND("}",W170) - FIND("{",W170) + 1), "")</f>
        <v/>
      </c>
      <c r="J170" s="2" t="str">
        <f>'Offical Scoresheet'!P183&amp;IFERROR(MID(X170, FIND("{",X170), FIND("}",X170) - FIND("{",X170) + 1), "")</f>
        <v/>
      </c>
      <c r="K170" s="2" t="str">
        <f>'Offical Scoresheet'!Q183&amp;IFERROR(MID(Y170, FIND("{",Y170), FIND("}",Y170) - FIND("{",Y170) + 1), "")</f>
        <v/>
      </c>
    </row>
    <row r="171" spans="1:11" x14ac:dyDescent="0.25">
      <c r="A171" s="3" t="str">
        <f>'Offical Scoresheet'!C184&amp;IFERROR(MID(Q171, FIND("{",Q171), FIND("}",Q171) - FIND("{",Q171) + 1), "")</f>
        <v/>
      </c>
      <c r="B171" s="2" t="str">
        <f>'Offical Scoresheet'!E184&amp;IFERROR(MID(Q171, FIND("{",Q171), FIND("}",Q171) - FIND("{",Q171) + 1), "")</f>
        <v/>
      </c>
      <c r="C171" s="2" t="str">
        <f>'Offical Scoresheet'!I184&amp;IFERROR(MID(Q171, FIND("{",Q171), FIND("}",Q171) - FIND("{",Q171) + 1), "")</f>
        <v/>
      </c>
      <c r="D171" s="2" t="str">
        <f>'Offical Scoresheet'!J184&amp;IFERROR(MID(R171, FIND("{",R171), FIND("}",R171) - FIND("{",R171) + 1), "")</f>
        <v/>
      </c>
      <c r="E171" s="2" t="str">
        <f>'Offical Scoresheet'!K184&amp;IFERROR(MID(S171, FIND("{",S171), FIND("}",S171) - FIND("{",S171) + 1), "")</f>
        <v/>
      </c>
      <c r="F171" s="2" t="str">
        <f>'Offical Scoresheet'!L184&amp;IFERROR(MID(T171, FIND("{",T171), FIND("}",T171) - FIND("{",T171) + 1), "")</f>
        <v/>
      </c>
      <c r="G171" s="2" t="str">
        <f>'Offical Scoresheet'!M184&amp;IFERROR(MID(U171, FIND("{",U171), FIND("}",U171) - FIND("{",U171) + 1), "")</f>
        <v/>
      </c>
      <c r="H171" s="2" t="str">
        <f>'Offical Scoresheet'!N184&amp;IFERROR(MID(V171, FIND("{",V171), FIND("}",V171) - FIND("{",V171) + 1), "")</f>
        <v/>
      </c>
      <c r="I171" s="2" t="str">
        <f>'Offical Scoresheet'!O184&amp;IFERROR(MID(W171, FIND("{",W171), FIND("}",W171) - FIND("{",W171) + 1), "")</f>
        <v/>
      </c>
      <c r="J171" s="2" t="str">
        <f>'Offical Scoresheet'!P184&amp;IFERROR(MID(X171, FIND("{",X171), FIND("}",X171) - FIND("{",X171) + 1), "")</f>
        <v/>
      </c>
      <c r="K171" s="2" t="str">
        <f>'Offical Scoresheet'!Q184&amp;IFERROR(MID(Y171, FIND("{",Y171), FIND("}",Y171) - FIND("{",Y171) + 1), "")</f>
        <v/>
      </c>
    </row>
    <row r="172" spans="1:11" x14ac:dyDescent="0.25">
      <c r="A172" s="3" t="str">
        <f>'Offical Scoresheet'!C185&amp;IFERROR(MID(Q172, FIND("{",Q172), FIND("}",Q172) - FIND("{",Q172) + 1), "")</f>
        <v/>
      </c>
      <c r="B172" s="2" t="str">
        <f>'Offical Scoresheet'!E185&amp;IFERROR(MID(Q172, FIND("{",Q172), FIND("}",Q172) - FIND("{",Q172) + 1), "")</f>
        <v/>
      </c>
      <c r="C172" s="2" t="str">
        <f>'Offical Scoresheet'!I185&amp;IFERROR(MID(Q172, FIND("{",Q172), FIND("}",Q172) - FIND("{",Q172) + 1), "")</f>
        <v/>
      </c>
      <c r="D172" s="2" t="str">
        <f>'Offical Scoresheet'!J185&amp;IFERROR(MID(R172, FIND("{",R172), FIND("}",R172) - FIND("{",R172) + 1), "")</f>
        <v/>
      </c>
      <c r="E172" s="2" t="str">
        <f>'Offical Scoresheet'!K185&amp;IFERROR(MID(S172, FIND("{",S172), FIND("}",S172) - FIND("{",S172) + 1), "")</f>
        <v/>
      </c>
      <c r="F172" s="2" t="str">
        <f>'Offical Scoresheet'!L185&amp;IFERROR(MID(T172, FIND("{",T172), FIND("}",T172) - FIND("{",T172) + 1), "")</f>
        <v/>
      </c>
      <c r="G172" s="2" t="str">
        <f>'Offical Scoresheet'!M185&amp;IFERROR(MID(U172, FIND("{",U172), FIND("}",U172) - FIND("{",U172) + 1), "")</f>
        <v/>
      </c>
      <c r="H172" s="2" t="str">
        <f>'Offical Scoresheet'!N185&amp;IFERROR(MID(V172, FIND("{",V172), FIND("}",V172) - FIND("{",V172) + 1), "")</f>
        <v/>
      </c>
      <c r="I172" s="2" t="str">
        <f>'Offical Scoresheet'!O185&amp;IFERROR(MID(W172, FIND("{",W172), FIND("}",W172) - FIND("{",W172) + 1), "")</f>
        <v/>
      </c>
      <c r="J172" s="2" t="str">
        <f>'Offical Scoresheet'!P185&amp;IFERROR(MID(X172, FIND("{",X172), FIND("}",X172) - FIND("{",X172) + 1), "")</f>
        <v/>
      </c>
      <c r="K172" s="2" t="str">
        <f>'Offical Scoresheet'!Q185&amp;IFERROR(MID(Y172, FIND("{",Y172), FIND("}",Y172) - FIND("{",Y172) + 1), "")</f>
        <v/>
      </c>
    </row>
    <row r="173" spans="1:11" x14ac:dyDescent="0.25">
      <c r="A173" s="3" t="str">
        <f>'Offical Scoresheet'!C186&amp;IFERROR(MID(Q173, FIND("{",Q173), FIND("}",Q173) - FIND("{",Q173) + 1), "")</f>
        <v/>
      </c>
      <c r="B173" s="2" t="str">
        <f>'Offical Scoresheet'!E186&amp;IFERROR(MID(Q173, FIND("{",Q173), FIND("}",Q173) - FIND("{",Q173) + 1), "")</f>
        <v/>
      </c>
      <c r="C173" s="2" t="str">
        <f>'Offical Scoresheet'!I186&amp;IFERROR(MID(Q173, FIND("{",Q173), FIND("}",Q173) - FIND("{",Q173) + 1), "")</f>
        <v/>
      </c>
      <c r="D173" s="2" t="str">
        <f>'Offical Scoresheet'!J186&amp;IFERROR(MID(R173, FIND("{",R173), FIND("}",R173) - FIND("{",R173) + 1), "")</f>
        <v/>
      </c>
      <c r="E173" s="2" t="str">
        <f>'Offical Scoresheet'!K186&amp;IFERROR(MID(S173, FIND("{",S173), FIND("}",S173) - FIND("{",S173) + 1), "")</f>
        <v/>
      </c>
      <c r="F173" s="2" t="str">
        <f>'Offical Scoresheet'!L186&amp;IFERROR(MID(T173, FIND("{",T173), FIND("}",T173) - FIND("{",T173) + 1), "")</f>
        <v/>
      </c>
      <c r="G173" s="2" t="str">
        <f>'Offical Scoresheet'!M186&amp;IFERROR(MID(U173, FIND("{",U173), FIND("}",U173) - FIND("{",U173) + 1), "")</f>
        <v/>
      </c>
      <c r="H173" s="2" t="str">
        <f>'Offical Scoresheet'!N186&amp;IFERROR(MID(V173, FIND("{",V173), FIND("}",V173) - FIND("{",V173) + 1), "")</f>
        <v/>
      </c>
      <c r="I173" s="2" t="str">
        <f>'Offical Scoresheet'!O186&amp;IFERROR(MID(W173, FIND("{",W173), FIND("}",W173) - FIND("{",W173) + 1), "")</f>
        <v/>
      </c>
      <c r="J173" s="2" t="str">
        <f>'Offical Scoresheet'!P186&amp;IFERROR(MID(X173, FIND("{",X173), FIND("}",X173) - FIND("{",X173) + 1), "")</f>
        <v/>
      </c>
      <c r="K173" s="2" t="str">
        <f>'Offical Scoresheet'!Q186&amp;IFERROR(MID(Y173, FIND("{",Y173), FIND("}",Y173) - FIND("{",Y173) + 1), "")</f>
        <v/>
      </c>
    </row>
    <row r="174" spans="1:11" x14ac:dyDescent="0.25">
      <c r="A174" s="3" t="str">
        <f>'Offical Scoresheet'!C187&amp;IFERROR(MID(Q174, FIND("{",Q174), FIND("}",Q174) - FIND("{",Q174) + 1), "")</f>
        <v/>
      </c>
      <c r="B174" s="2" t="str">
        <f>'Offical Scoresheet'!E187&amp;IFERROR(MID(Q174, FIND("{",Q174), FIND("}",Q174) - FIND("{",Q174) + 1), "")</f>
        <v/>
      </c>
      <c r="C174" s="2" t="str">
        <f>'Offical Scoresheet'!I187&amp;IFERROR(MID(Q174, FIND("{",Q174), FIND("}",Q174) - FIND("{",Q174) + 1), "")</f>
        <v/>
      </c>
      <c r="D174" s="2" t="str">
        <f>'Offical Scoresheet'!J187&amp;IFERROR(MID(R174, FIND("{",R174), FIND("}",R174) - FIND("{",R174) + 1), "")</f>
        <v/>
      </c>
      <c r="E174" s="2" t="str">
        <f>'Offical Scoresheet'!K187&amp;IFERROR(MID(S174, FIND("{",S174), FIND("}",S174) - FIND("{",S174) + 1), "")</f>
        <v/>
      </c>
      <c r="F174" s="2" t="str">
        <f>'Offical Scoresheet'!L187&amp;IFERROR(MID(T174, FIND("{",T174), FIND("}",T174) - FIND("{",T174) + 1), "")</f>
        <v/>
      </c>
      <c r="G174" s="2" t="str">
        <f>'Offical Scoresheet'!M187&amp;IFERROR(MID(U174, FIND("{",U174), FIND("}",U174) - FIND("{",U174) + 1), "")</f>
        <v/>
      </c>
      <c r="H174" s="2" t="str">
        <f>'Offical Scoresheet'!N187&amp;IFERROR(MID(V174, FIND("{",V174), FIND("}",V174) - FIND("{",V174) + 1), "")</f>
        <v/>
      </c>
      <c r="I174" s="2" t="str">
        <f>'Offical Scoresheet'!O187&amp;IFERROR(MID(W174, FIND("{",W174), FIND("}",W174) - FIND("{",W174) + 1), "")</f>
        <v/>
      </c>
      <c r="J174" s="2" t="str">
        <f>'Offical Scoresheet'!P187&amp;IFERROR(MID(X174, FIND("{",X174), FIND("}",X174) - FIND("{",X174) + 1), "")</f>
        <v/>
      </c>
      <c r="K174" s="2" t="str">
        <f>'Offical Scoresheet'!Q187&amp;IFERROR(MID(Y174, FIND("{",Y174), FIND("}",Y174) - FIND("{",Y174) + 1), "")</f>
        <v/>
      </c>
    </row>
    <row r="175" spans="1:11" x14ac:dyDescent="0.25">
      <c r="A175" s="3" t="str">
        <f>'Offical Scoresheet'!C188&amp;IFERROR(MID(Q175, FIND("{",Q175), FIND("}",Q175) - FIND("{",Q175) + 1), "")</f>
        <v/>
      </c>
      <c r="B175" s="2" t="str">
        <f>'Offical Scoresheet'!E188&amp;IFERROR(MID(Q175, FIND("{",Q175), FIND("}",Q175) - FIND("{",Q175) + 1), "")</f>
        <v/>
      </c>
      <c r="C175" s="2" t="str">
        <f>'Offical Scoresheet'!I188&amp;IFERROR(MID(Q175, FIND("{",Q175), FIND("}",Q175) - FIND("{",Q175) + 1), "")</f>
        <v/>
      </c>
      <c r="D175" s="2" t="str">
        <f>'Offical Scoresheet'!J188&amp;IFERROR(MID(R175, FIND("{",R175), FIND("}",R175) - FIND("{",R175) + 1), "")</f>
        <v/>
      </c>
      <c r="E175" s="2" t="str">
        <f>'Offical Scoresheet'!K188&amp;IFERROR(MID(S175, FIND("{",S175), FIND("}",S175) - FIND("{",S175) + 1), "")</f>
        <v/>
      </c>
      <c r="F175" s="2" t="str">
        <f>'Offical Scoresheet'!L188&amp;IFERROR(MID(T175, FIND("{",T175), FIND("}",T175) - FIND("{",T175) + 1), "")</f>
        <v/>
      </c>
      <c r="G175" s="2" t="str">
        <f>'Offical Scoresheet'!M188&amp;IFERROR(MID(U175, FIND("{",U175), FIND("}",U175) - FIND("{",U175) + 1), "")</f>
        <v/>
      </c>
      <c r="H175" s="2" t="str">
        <f>'Offical Scoresheet'!N188&amp;IFERROR(MID(V175, FIND("{",V175), FIND("}",V175) - FIND("{",V175) + 1), "")</f>
        <v/>
      </c>
      <c r="I175" s="2" t="str">
        <f>'Offical Scoresheet'!O188&amp;IFERROR(MID(W175, FIND("{",W175), FIND("}",W175) - FIND("{",W175) + 1), "")</f>
        <v/>
      </c>
      <c r="J175" s="2" t="str">
        <f>'Offical Scoresheet'!P188&amp;IFERROR(MID(X175, FIND("{",X175), FIND("}",X175) - FIND("{",X175) + 1), "")</f>
        <v/>
      </c>
      <c r="K175" s="2" t="str">
        <f>'Offical Scoresheet'!Q188&amp;IFERROR(MID(Y175, FIND("{",Y175), FIND("}",Y175) - FIND("{",Y175) + 1), "")</f>
        <v/>
      </c>
    </row>
    <row r="176" spans="1:11" x14ac:dyDescent="0.25">
      <c r="A176" s="3" t="str">
        <f>'Offical Scoresheet'!C189&amp;IFERROR(MID(Q176, FIND("{",Q176), FIND("}",Q176) - FIND("{",Q176) + 1), "")</f>
        <v/>
      </c>
      <c r="B176" s="2" t="str">
        <f>'Offical Scoresheet'!E189&amp;IFERROR(MID(Q176, FIND("{",Q176), FIND("}",Q176) - FIND("{",Q176) + 1), "")</f>
        <v/>
      </c>
      <c r="C176" s="2" t="str">
        <f>'Offical Scoresheet'!I189&amp;IFERROR(MID(Q176, FIND("{",Q176), FIND("}",Q176) - FIND("{",Q176) + 1), "")</f>
        <v/>
      </c>
      <c r="D176" s="2" t="str">
        <f>'Offical Scoresheet'!J189&amp;IFERROR(MID(R176, FIND("{",R176), FIND("}",R176) - FIND("{",R176) + 1), "")</f>
        <v/>
      </c>
      <c r="E176" s="2" t="str">
        <f>'Offical Scoresheet'!K189&amp;IFERROR(MID(S176, FIND("{",S176), FIND("}",S176) - FIND("{",S176) + 1), "")</f>
        <v/>
      </c>
      <c r="F176" s="2" t="str">
        <f>'Offical Scoresheet'!L189&amp;IFERROR(MID(T176, FIND("{",T176), FIND("}",T176) - FIND("{",T176) + 1), "")</f>
        <v/>
      </c>
      <c r="G176" s="2" t="str">
        <f>'Offical Scoresheet'!M189&amp;IFERROR(MID(U176, FIND("{",U176), FIND("}",U176) - FIND("{",U176) + 1), "")</f>
        <v/>
      </c>
      <c r="H176" s="2" t="str">
        <f>'Offical Scoresheet'!N189&amp;IFERROR(MID(V176, FIND("{",V176), FIND("}",V176) - FIND("{",V176) + 1), "")</f>
        <v/>
      </c>
      <c r="I176" s="2" t="str">
        <f>'Offical Scoresheet'!O189&amp;IFERROR(MID(W176, FIND("{",W176), FIND("}",W176) - FIND("{",W176) + 1), "")</f>
        <v/>
      </c>
      <c r="J176" s="2" t="str">
        <f>'Offical Scoresheet'!P189&amp;IFERROR(MID(X176, FIND("{",X176), FIND("}",X176) - FIND("{",X176) + 1), "")</f>
        <v/>
      </c>
      <c r="K176" s="2" t="str">
        <f>'Offical Scoresheet'!Q189&amp;IFERROR(MID(Y176, FIND("{",Y176), FIND("}",Y176) - FIND("{",Y176) + 1), "")</f>
        <v/>
      </c>
    </row>
    <row r="177" spans="1:11" x14ac:dyDescent="0.25">
      <c r="A177" s="3" t="str">
        <f>'Offical Scoresheet'!C190&amp;IFERROR(MID(Q177, FIND("{",Q177), FIND("}",Q177) - FIND("{",Q177) + 1), "")</f>
        <v/>
      </c>
      <c r="B177" s="2" t="str">
        <f>'Offical Scoresheet'!E190&amp;IFERROR(MID(Q177, FIND("{",Q177), FIND("}",Q177) - FIND("{",Q177) + 1), "")</f>
        <v/>
      </c>
      <c r="C177" s="2" t="str">
        <f>'Offical Scoresheet'!I190&amp;IFERROR(MID(Q177, FIND("{",Q177), FIND("}",Q177) - FIND("{",Q177) + 1), "")</f>
        <v/>
      </c>
      <c r="D177" s="2" t="str">
        <f>'Offical Scoresheet'!J190&amp;IFERROR(MID(R177, FIND("{",R177), FIND("}",R177) - FIND("{",R177) + 1), "")</f>
        <v/>
      </c>
      <c r="E177" s="2" t="str">
        <f>'Offical Scoresheet'!K190&amp;IFERROR(MID(S177, FIND("{",S177), FIND("}",S177) - FIND("{",S177) + 1), "")</f>
        <v/>
      </c>
      <c r="F177" s="2" t="str">
        <f>'Offical Scoresheet'!L190&amp;IFERROR(MID(T177, FIND("{",T177), FIND("}",T177) - FIND("{",T177) + 1), "")</f>
        <v/>
      </c>
      <c r="G177" s="2" t="str">
        <f>'Offical Scoresheet'!M190&amp;IFERROR(MID(U177, FIND("{",U177), FIND("}",U177) - FIND("{",U177) + 1), "")</f>
        <v/>
      </c>
      <c r="H177" s="2" t="str">
        <f>'Offical Scoresheet'!N190&amp;IFERROR(MID(V177, FIND("{",V177), FIND("}",V177) - FIND("{",V177) + 1), "")</f>
        <v/>
      </c>
      <c r="I177" s="2" t="str">
        <f>'Offical Scoresheet'!O190&amp;IFERROR(MID(W177, FIND("{",W177), FIND("}",W177) - FIND("{",W177) + 1), "")</f>
        <v/>
      </c>
      <c r="J177" s="2" t="str">
        <f>'Offical Scoresheet'!P190&amp;IFERROR(MID(X177, FIND("{",X177), FIND("}",X177) - FIND("{",X177) + 1), "")</f>
        <v/>
      </c>
      <c r="K177" s="2" t="str">
        <f>'Offical Scoresheet'!Q190&amp;IFERROR(MID(Y177, FIND("{",Y177), FIND("}",Y177) - FIND("{",Y177) + 1), "")</f>
        <v/>
      </c>
    </row>
    <row r="178" spans="1:11" x14ac:dyDescent="0.25">
      <c r="A178" s="3" t="str">
        <f>'Offical Scoresheet'!C191&amp;IFERROR(MID(Q178, FIND("{",Q178), FIND("}",Q178) - FIND("{",Q178) + 1), "")</f>
        <v/>
      </c>
      <c r="B178" s="2" t="str">
        <f>'Offical Scoresheet'!E191&amp;IFERROR(MID(Q178, FIND("{",Q178), FIND("}",Q178) - FIND("{",Q178) + 1), "")</f>
        <v/>
      </c>
      <c r="C178" s="2" t="str">
        <f>'Offical Scoresheet'!I191&amp;IFERROR(MID(Q178, FIND("{",Q178), FIND("}",Q178) - FIND("{",Q178) + 1), "")</f>
        <v/>
      </c>
      <c r="D178" s="2" t="str">
        <f>'Offical Scoresheet'!J191&amp;IFERROR(MID(R178, FIND("{",R178), FIND("}",R178) - FIND("{",R178) + 1), "")</f>
        <v/>
      </c>
      <c r="E178" s="2" t="str">
        <f>'Offical Scoresheet'!K191&amp;IFERROR(MID(S178, FIND("{",S178), FIND("}",S178) - FIND("{",S178) + 1), "")</f>
        <v/>
      </c>
      <c r="F178" s="2" t="str">
        <f>'Offical Scoresheet'!L191&amp;IFERROR(MID(T178, FIND("{",T178), FIND("}",T178) - FIND("{",T178) + 1), "")</f>
        <v/>
      </c>
      <c r="G178" s="2" t="str">
        <f>'Offical Scoresheet'!M191&amp;IFERROR(MID(U178, FIND("{",U178), FIND("}",U178) - FIND("{",U178) + 1), "")</f>
        <v/>
      </c>
      <c r="H178" s="2" t="str">
        <f>'Offical Scoresheet'!N191&amp;IFERROR(MID(V178, FIND("{",V178), FIND("}",V178) - FIND("{",V178) + 1), "")</f>
        <v/>
      </c>
      <c r="I178" s="2" t="str">
        <f>'Offical Scoresheet'!O191&amp;IFERROR(MID(W178, FIND("{",W178), FIND("}",W178) - FIND("{",W178) + 1), "")</f>
        <v/>
      </c>
      <c r="J178" s="2" t="str">
        <f>'Offical Scoresheet'!P191&amp;IFERROR(MID(X178, FIND("{",X178), FIND("}",X178) - FIND("{",X178) + 1), "")</f>
        <v/>
      </c>
      <c r="K178" s="2" t="str">
        <f>'Offical Scoresheet'!Q191&amp;IFERROR(MID(Y178, FIND("{",Y178), FIND("}",Y178) - FIND("{",Y178) + 1), "")</f>
        <v/>
      </c>
    </row>
    <row r="179" spans="1:11" x14ac:dyDescent="0.25">
      <c r="A179" s="3" t="str">
        <f>'Offical Scoresheet'!C192&amp;IFERROR(MID(Q179, FIND("{",Q179), FIND("}",Q179) - FIND("{",Q179) + 1), "")</f>
        <v/>
      </c>
      <c r="B179" s="2" t="str">
        <f>'Offical Scoresheet'!E192&amp;IFERROR(MID(Q179, FIND("{",Q179), FIND("}",Q179) - FIND("{",Q179) + 1), "")</f>
        <v/>
      </c>
      <c r="C179" s="2" t="str">
        <f>'Offical Scoresheet'!I192&amp;IFERROR(MID(Q179, FIND("{",Q179), FIND("}",Q179) - FIND("{",Q179) + 1), "")</f>
        <v/>
      </c>
      <c r="D179" s="2" t="str">
        <f>'Offical Scoresheet'!J192&amp;IFERROR(MID(R179, FIND("{",R179), FIND("}",R179) - FIND("{",R179) + 1), "")</f>
        <v/>
      </c>
      <c r="E179" s="2" t="str">
        <f>'Offical Scoresheet'!K192&amp;IFERROR(MID(S179, FIND("{",S179), FIND("}",S179) - FIND("{",S179) + 1), "")</f>
        <v/>
      </c>
      <c r="F179" s="2" t="str">
        <f>'Offical Scoresheet'!L192&amp;IFERROR(MID(T179, FIND("{",T179), FIND("}",T179) - FIND("{",T179) + 1), "")</f>
        <v/>
      </c>
      <c r="G179" s="2" t="str">
        <f>'Offical Scoresheet'!M192&amp;IFERROR(MID(U179, FIND("{",U179), FIND("}",U179) - FIND("{",U179) + 1), "")</f>
        <v/>
      </c>
      <c r="H179" s="2" t="str">
        <f>'Offical Scoresheet'!N192&amp;IFERROR(MID(V179, FIND("{",V179), FIND("}",V179) - FIND("{",V179) + 1), "")</f>
        <v/>
      </c>
      <c r="I179" s="2" t="str">
        <f>'Offical Scoresheet'!O192&amp;IFERROR(MID(W179, FIND("{",W179), FIND("}",W179) - FIND("{",W179) + 1), "")</f>
        <v/>
      </c>
      <c r="J179" s="2" t="str">
        <f>'Offical Scoresheet'!P192&amp;IFERROR(MID(X179, FIND("{",X179), FIND("}",X179) - FIND("{",X179) + 1), "")</f>
        <v/>
      </c>
      <c r="K179" s="2" t="str">
        <f>'Offical Scoresheet'!Q192&amp;IFERROR(MID(Y179, FIND("{",Y179), FIND("}",Y179) - FIND("{",Y179) + 1), "")</f>
        <v/>
      </c>
    </row>
    <row r="180" spans="1:11" x14ac:dyDescent="0.25">
      <c r="A180" s="3" t="str">
        <f>'Offical Scoresheet'!C193&amp;IFERROR(MID(Q180, FIND("{",Q180), FIND("}",Q180) - FIND("{",Q180) + 1), "")</f>
        <v/>
      </c>
      <c r="B180" s="2" t="str">
        <f>'Offical Scoresheet'!E193&amp;IFERROR(MID(Q180, FIND("{",Q180), FIND("}",Q180) - FIND("{",Q180) + 1), "")</f>
        <v/>
      </c>
      <c r="C180" s="2" t="str">
        <f>'Offical Scoresheet'!I193&amp;IFERROR(MID(Q180, FIND("{",Q180), FIND("}",Q180) - FIND("{",Q180) + 1), "")</f>
        <v/>
      </c>
      <c r="D180" s="2" t="str">
        <f>'Offical Scoresheet'!J193&amp;IFERROR(MID(R180, FIND("{",R180), FIND("}",R180) - FIND("{",R180) + 1), "")</f>
        <v/>
      </c>
      <c r="E180" s="2" t="str">
        <f>'Offical Scoresheet'!K193&amp;IFERROR(MID(S180, FIND("{",S180), FIND("}",S180) - FIND("{",S180) + 1), "")</f>
        <v/>
      </c>
      <c r="F180" s="2" t="str">
        <f>'Offical Scoresheet'!L193&amp;IFERROR(MID(T180, FIND("{",T180), FIND("}",T180) - FIND("{",T180) + 1), "")</f>
        <v/>
      </c>
      <c r="G180" s="2" t="str">
        <f>'Offical Scoresheet'!M193&amp;IFERROR(MID(U180, FIND("{",U180), FIND("}",U180) - FIND("{",U180) + 1), "")</f>
        <v/>
      </c>
      <c r="H180" s="2" t="str">
        <f>'Offical Scoresheet'!N193&amp;IFERROR(MID(V180, FIND("{",V180), FIND("}",V180) - FIND("{",V180) + 1), "")</f>
        <v/>
      </c>
      <c r="I180" s="2" t="str">
        <f>'Offical Scoresheet'!O193&amp;IFERROR(MID(W180, FIND("{",W180), FIND("}",W180) - FIND("{",W180) + 1), "")</f>
        <v/>
      </c>
      <c r="J180" s="2" t="str">
        <f>'Offical Scoresheet'!P193&amp;IFERROR(MID(X180, FIND("{",X180), FIND("}",X180) - FIND("{",X180) + 1), "")</f>
        <v/>
      </c>
      <c r="K180" s="2" t="str">
        <f>'Offical Scoresheet'!Q193&amp;IFERROR(MID(Y180, FIND("{",Y180), FIND("}",Y180) - FIND("{",Y180) + 1), "")</f>
        <v/>
      </c>
    </row>
    <row r="181" spans="1:11" x14ac:dyDescent="0.25">
      <c r="A181" s="3" t="str">
        <f>'Offical Scoresheet'!C194&amp;IFERROR(MID(Q181, FIND("{",Q181), FIND("}",Q181) - FIND("{",Q181) + 1), "")</f>
        <v/>
      </c>
      <c r="B181" s="2" t="str">
        <f>'Offical Scoresheet'!E194&amp;IFERROR(MID(Q181, FIND("{",Q181), FIND("}",Q181) - FIND("{",Q181) + 1), "")</f>
        <v/>
      </c>
      <c r="C181" s="2" t="str">
        <f>'Offical Scoresheet'!I194&amp;IFERROR(MID(Q181, FIND("{",Q181), FIND("}",Q181) - FIND("{",Q181) + 1), "")</f>
        <v/>
      </c>
      <c r="D181" s="2" t="str">
        <f>'Offical Scoresheet'!J194&amp;IFERROR(MID(R181, FIND("{",R181), FIND("}",R181) - FIND("{",R181) + 1), "")</f>
        <v/>
      </c>
      <c r="E181" s="2" t="str">
        <f>'Offical Scoresheet'!K194&amp;IFERROR(MID(S181, FIND("{",S181), FIND("}",S181) - FIND("{",S181) + 1), "")</f>
        <v/>
      </c>
      <c r="F181" s="2" t="str">
        <f>'Offical Scoresheet'!L194&amp;IFERROR(MID(T181, FIND("{",T181), FIND("}",T181) - FIND("{",T181) + 1), "")</f>
        <v/>
      </c>
      <c r="G181" s="2" t="str">
        <f>'Offical Scoresheet'!M194&amp;IFERROR(MID(U181, FIND("{",U181), FIND("}",U181) - FIND("{",U181) + 1), "")</f>
        <v/>
      </c>
      <c r="H181" s="2" t="str">
        <f>'Offical Scoresheet'!N194&amp;IFERROR(MID(V181, FIND("{",V181), FIND("}",V181) - FIND("{",V181) + 1), "")</f>
        <v/>
      </c>
      <c r="I181" s="2" t="str">
        <f>'Offical Scoresheet'!O194&amp;IFERROR(MID(W181, FIND("{",W181), FIND("}",W181) - FIND("{",W181) + 1), "")</f>
        <v/>
      </c>
      <c r="J181" s="2" t="str">
        <f>'Offical Scoresheet'!P194&amp;IFERROR(MID(X181, FIND("{",X181), FIND("}",X181) - FIND("{",X181) + 1), "")</f>
        <v/>
      </c>
      <c r="K181" s="2" t="str">
        <f>'Offical Scoresheet'!Q194&amp;IFERROR(MID(Y181, FIND("{",Y181), FIND("}",Y181) - FIND("{",Y181) + 1), "")</f>
        <v/>
      </c>
    </row>
    <row r="182" spans="1:11" x14ac:dyDescent="0.25">
      <c r="A182" s="3" t="str">
        <f>'Offical Scoresheet'!C195&amp;IFERROR(MID(Q182, FIND("{",Q182), FIND("}",Q182) - FIND("{",Q182) + 1), "")</f>
        <v/>
      </c>
      <c r="B182" s="2" t="str">
        <f>'Offical Scoresheet'!E195&amp;IFERROR(MID(Q182, FIND("{",Q182), FIND("}",Q182) - FIND("{",Q182) + 1), "")</f>
        <v/>
      </c>
      <c r="C182" s="2" t="str">
        <f>'Offical Scoresheet'!I195&amp;IFERROR(MID(Q182, FIND("{",Q182), FIND("}",Q182) - FIND("{",Q182) + 1), "")</f>
        <v/>
      </c>
      <c r="D182" s="2" t="str">
        <f>'Offical Scoresheet'!J195&amp;IFERROR(MID(R182, FIND("{",R182), FIND("}",R182) - FIND("{",R182) + 1), "")</f>
        <v/>
      </c>
      <c r="E182" s="2" t="str">
        <f>'Offical Scoresheet'!K195&amp;IFERROR(MID(S182, FIND("{",S182), FIND("}",S182) - FIND("{",S182) + 1), "")</f>
        <v/>
      </c>
      <c r="F182" s="2" t="str">
        <f>'Offical Scoresheet'!L195&amp;IFERROR(MID(T182, FIND("{",T182), FIND("}",T182) - FIND("{",T182) + 1), "")</f>
        <v/>
      </c>
      <c r="G182" s="2" t="str">
        <f>'Offical Scoresheet'!M195&amp;IFERROR(MID(U182, FIND("{",U182), FIND("}",U182) - FIND("{",U182) + 1), "")</f>
        <v/>
      </c>
      <c r="H182" s="2" t="str">
        <f>'Offical Scoresheet'!N195&amp;IFERROR(MID(V182, FIND("{",V182), FIND("}",V182) - FIND("{",V182) + 1), "")</f>
        <v/>
      </c>
      <c r="I182" s="2" t="str">
        <f>'Offical Scoresheet'!O195&amp;IFERROR(MID(W182, FIND("{",W182), FIND("}",W182) - FIND("{",W182) + 1), "")</f>
        <v/>
      </c>
      <c r="J182" s="2" t="str">
        <f>'Offical Scoresheet'!P195&amp;IFERROR(MID(X182, FIND("{",X182), FIND("}",X182) - FIND("{",X182) + 1), "")</f>
        <v/>
      </c>
      <c r="K182" s="2" t="str">
        <f>'Offical Scoresheet'!Q195&amp;IFERROR(MID(Y182, FIND("{",Y182), FIND("}",Y182) - FIND("{",Y182) + 1), "")</f>
        <v/>
      </c>
    </row>
    <row r="183" spans="1:11" x14ac:dyDescent="0.25">
      <c r="A183" s="3" t="str">
        <f>'Offical Scoresheet'!C196&amp;IFERROR(MID(Q183, FIND("{",Q183), FIND("}",Q183) - FIND("{",Q183) + 1), "")</f>
        <v/>
      </c>
      <c r="B183" s="2" t="str">
        <f>'Offical Scoresheet'!E196&amp;IFERROR(MID(Q183, FIND("{",Q183), FIND("}",Q183) - FIND("{",Q183) + 1), "")</f>
        <v/>
      </c>
      <c r="C183" s="2" t="str">
        <f>'Offical Scoresheet'!I196&amp;IFERROR(MID(Q183, FIND("{",Q183), FIND("}",Q183) - FIND("{",Q183) + 1), "")</f>
        <v/>
      </c>
      <c r="D183" s="2" t="str">
        <f>'Offical Scoresheet'!J196&amp;IFERROR(MID(R183, FIND("{",R183), FIND("}",R183) - FIND("{",R183) + 1), "")</f>
        <v/>
      </c>
      <c r="E183" s="2" t="str">
        <f>'Offical Scoresheet'!K196&amp;IFERROR(MID(S183, FIND("{",S183), FIND("}",S183) - FIND("{",S183) + 1), "")</f>
        <v/>
      </c>
      <c r="F183" s="2" t="str">
        <f>'Offical Scoresheet'!L196&amp;IFERROR(MID(T183, FIND("{",T183), FIND("}",T183) - FIND("{",T183) + 1), "")</f>
        <v/>
      </c>
      <c r="G183" s="2" t="str">
        <f>'Offical Scoresheet'!M196&amp;IFERROR(MID(U183, FIND("{",U183), FIND("}",U183) - FIND("{",U183) + 1), "")</f>
        <v/>
      </c>
      <c r="H183" s="2" t="str">
        <f>'Offical Scoresheet'!N196&amp;IFERROR(MID(V183, FIND("{",V183), FIND("}",V183) - FIND("{",V183) + 1), "")</f>
        <v/>
      </c>
      <c r="I183" s="2" t="str">
        <f>'Offical Scoresheet'!O196&amp;IFERROR(MID(W183, FIND("{",W183), FIND("}",W183) - FIND("{",W183) + 1), "")</f>
        <v/>
      </c>
      <c r="J183" s="2" t="str">
        <f>'Offical Scoresheet'!P196&amp;IFERROR(MID(X183, FIND("{",X183), FIND("}",X183) - FIND("{",X183) + 1), "")</f>
        <v/>
      </c>
      <c r="K183" s="2" t="str">
        <f>'Offical Scoresheet'!Q196&amp;IFERROR(MID(Y183, FIND("{",Y183), FIND("}",Y183) - FIND("{",Y183) + 1), "")</f>
        <v/>
      </c>
    </row>
    <row r="184" spans="1:11" x14ac:dyDescent="0.25">
      <c r="A184" s="3" t="str">
        <f>'Offical Scoresheet'!C197&amp;IFERROR(MID(Q184, FIND("{",Q184), FIND("}",Q184) - FIND("{",Q184) + 1), "")</f>
        <v/>
      </c>
      <c r="B184" s="2" t="str">
        <f>'Offical Scoresheet'!E197&amp;IFERROR(MID(Q184, FIND("{",Q184), FIND("}",Q184) - FIND("{",Q184) + 1), "")</f>
        <v/>
      </c>
      <c r="C184" s="2" t="str">
        <f>'Offical Scoresheet'!I197&amp;IFERROR(MID(Q184, FIND("{",Q184), FIND("}",Q184) - FIND("{",Q184) + 1), "")</f>
        <v/>
      </c>
      <c r="D184" s="2" t="str">
        <f>'Offical Scoresheet'!J197&amp;IFERROR(MID(R184, FIND("{",R184), FIND("}",R184) - FIND("{",R184) + 1), "")</f>
        <v/>
      </c>
      <c r="E184" s="2" t="str">
        <f>'Offical Scoresheet'!K197&amp;IFERROR(MID(S184, FIND("{",S184), FIND("}",S184) - FIND("{",S184) + 1), "")</f>
        <v/>
      </c>
      <c r="F184" s="2" t="str">
        <f>'Offical Scoresheet'!L197&amp;IFERROR(MID(T184, FIND("{",T184), FIND("}",T184) - FIND("{",T184) + 1), "")</f>
        <v/>
      </c>
      <c r="G184" s="2" t="str">
        <f>'Offical Scoresheet'!M197&amp;IFERROR(MID(U184, FIND("{",U184), FIND("}",U184) - FIND("{",U184) + 1), "")</f>
        <v/>
      </c>
      <c r="H184" s="2" t="str">
        <f>'Offical Scoresheet'!N197&amp;IFERROR(MID(V184, FIND("{",V184), FIND("}",V184) - FIND("{",V184) + 1), "")</f>
        <v/>
      </c>
      <c r="I184" s="2" t="str">
        <f>'Offical Scoresheet'!O197&amp;IFERROR(MID(W184, FIND("{",W184), FIND("}",W184) - FIND("{",W184) + 1), "")</f>
        <v/>
      </c>
      <c r="J184" s="2" t="str">
        <f>'Offical Scoresheet'!P197&amp;IFERROR(MID(X184, FIND("{",X184), FIND("}",X184) - FIND("{",X184) + 1), "")</f>
        <v/>
      </c>
      <c r="K184" s="2" t="str">
        <f>'Offical Scoresheet'!Q197&amp;IFERROR(MID(Y184, FIND("{",Y184), FIND("}",Y184) - FIND("{",Y184) + 1), "")</f>
        <v/>
      </c>
    </row>
    <row r="185" spans="1:11" x14ac:dyDescent="0.25">
      <c r="A185" s="3" t="str">
        <f>'Offical Scoresheet'!C198&amp;IFERROR(MID(Q185, FIND("{",Q185), FIND("}",Q185) - FIND("{",Q185) + 1), "")</f>
        <v/>
      </c>
      <c r="B185" s="2" t="str">
        <f>'Offical Scoresheet'!E198&amp;IFERROR(MID(Q185, FIND("{",Q185), FIND("}",Q185) - FIND("{",Q185) + 1), "")</f>
        <v/>
      </c>
      <c r="C185" s="2" t="str">
        <f>'Offical Scoresheet'!I198&amp;IFERROR(MID(Q185, FIND("{",Q185), FIND("}",Q185) - FIND("{",Q185) + 1), "")</f>
        <v/>
      </c>
      <c r="D185" s="2" t="str">
        <f>'Offical Scoresheet'!J198&amp;IFERROR(MID(R185, FIND("{",R185), FIND("}",R185) - FIND("{",R185) + 1), "")</f>
        <v/>
      </c>
      <c r="E185" s="2" t="str">
        <f>'Offical Scoresheet'!K198&amp;IFERROR(MID(S185, FIND("{",S185), FIND("}",S185) - FIND("{",S185) + 1), "")</f>
        <v/>
      </c>
      <c r="F185" s="2" t="str">
        <f>'Offical Scoresheet'!L198&amp;IFERROR(MID(T185, FIND("{",T185), FIND("}",T185) - FIND("{",T185) + 1), "")</f>
        <v/>
      </c>
      <c r="G185" s="2" t="str">
        <f>'Offical Scoresheet'!M198&amp;IFERROR(MID(U185, FIND("{",U185), FIND("}",U185) - FIND("{",U185) + 1), "")</f>
        <v/>
      </c>
      <c r="H185" s="2" t="str">
        <f>'Offical Scoresheet'!N198&amp;IFERROR(MID(V185, FIND("{",V185), FIND("}",V185) - FIND("{",V185) + 1), "")</f>
        <v/>
      </c>
      <c r="I185" s="2" t="str">
        <f>'Offical Scoresheet'!O198&amp;IFERROR(MID(W185, FIND("{",W185), FIND("}",W185) - FIND("{",W185) + 1), "")</f>
        <v/>
      </c>
      <c r="J185" s="2" t="str">
        <f>'Offical Scoresheet'!P198&amp;IFERROR(MID(X185, FIND("{",X185), FIND("}",X185) - FIND("{",X185) + 1), "")</f>
        <v/>
      </c>
      <c r="K185" s="2" t="str">
        <f>'Offical Scoresheet'!Q198&amp;IFERROR(MID(Y185, FIND("{",Y185), FIND("}",Y185) - FIND("{",Y185) + 1), "")</f>
        <v/>
      </c>
    </row>
    <row r="186" spans="1:11" x14ac:dyDescent="0.25">
      <c r="A186" s="3" t="str">
        <f>'Offical Scoresheet'!C199&amp;IFERROR(MID(Q186, FIND("{",Q186), FIND("}",Q186) - FIND("{",Q186) + 1), "")</f>
        <v/>
      </c>
      <c r="B186" s="2" t="str">
        <f>'Offical Scoresheet'!E199&amp;IFERROR(MID(Q186, FIND("{",Q186), FIND("}",Q186) - FIND("{",Q186) + 1), "")</f>
        <v/>
      </c>
      <c r="C186" s="2" t="str">
        <f>'Offical Scoresheet'!I199&amp;IFERROR(MID(Q186, FIND("{",Q186), FIND("}",Q186) - FIND("{",Q186) + 1), "")</f>
        <v/>
      </c>
      <c r="D186" s="2" t="str">
        <f>'Offical Scoresheet'!J199&amp;IFERROR(MID(R186, FIND("{",R186), FIND("}",R186) - FIND("{",R186) + 1), "")</f>
        <v/>
      </c>
      <c r="E186" s="2" t="str">
        <f>'Offical Scoresheet'!K199&amp;IFERROR(MID(S186, FIND("{",S186), FIND("}",S186) - FIND("{",S186) + 1), "")</f>
        <v/>
      </c>
      <c r="F186" s="2" t="str">
        <f>'Offical Scoresheet'!L199&amp;IFERROR(MID(T186, FIND("{",T186), FIND("}",T186) - FIND("{",T186) + 1), "")</f>
        <v/>
      </c>
      <c r="G186" s="2" t="str">
        <f>'Offical Scoresheet'!M199&amp;IFERROR(MID(U186, FIND("{",U186), FIND("}",U186) - FIND("{",U186) + 1), "")</f>
        <v/>
      </c>
      <c r="H186" s="2" t="str">
        <f>'Offical Scoresheet'!N199&amp;IFERROR(MID(V186, FIND("{",V186), FIND("}",V186) - FIND("{",V186) + 1), "")</f>
        <v/>
      </c>
      <c r="I186" s="2" t="str">
        <f>'Offical Scoresheet'!O199&amp;IFERROR(MID(W186, FIND("{",W186), FIND("}",W186) - FIND("{",W186) + 1), "")</f>
        <v/>
      </c>
      <c r="J186" s="2" t="str">
        <f>'Offical Scoresheet'!P199&amp;IFERROR(MID(X186, FIND("{",X186), FIND("}",X186) - FIND("{",X186) + 1), "")</f>
        <v/>
      </c>
      <c r="K186" s="2" t="str">
        <f>'Offical Scoresheet'!Q199&amp;IFERROR(MID(Y186, FIND("{",Y186), FIND("}",Y186) - FIND("{",Y186) + 1), "")</f>
        <v/>
      </c>
    </row>
    <row r="187" spans="1:11" x14ac:dyDescent="0.25">
      <c r="A187" s="3" t="str">
        <f>'Offical Scoresheet'!C200&amp;IFERROR(MID(Q187, FIND("{",Q187), FIND("}",Q187) - FIND("{",Q187) + 1), "")</f>
        <v/>
      </c>
      <c r="B187" s="2" t="str">
        <f>'Offical Scoresheet'!E200&amp;IFERROR(MID(Q187, FIND("{",Q187), FIND("}",Q187) - FIND("{",Q187) + 1), "")</f>
        <v/>
      </c>
      <c r="C187" s="2" t="str">
        <f>'Offical Scoresheet'!I200&amp;IFERROR(MID(Q187, FIND("{",Q187), FIND("}",Q187) - FIND("{",Q187) + 1), "")</f>
        <v/>
      </c>
      <c r="D187" s="2" t="str">
        <f>'Offical Scoresheet'!J200&amp;IFERROR(MID(R187, FIND("{",R187), FIND("}",R187) - FIND("{",R187) + 1), "")</f>
        <v/>
      </c>
      <c r="E187" s="2" t="str">
        <f>'Offical Scoresheet'!K200&amp;IFERROR(MID(S187, FIND("{",S187), FIND("}",S187) - FIND("{",S187) + 1), "")</f>
        <v/>
      </c>
      <c r="F187" s="2" t="str">
        <f>'Offical Scoresheet'!L200&amp;IFERROR(MID(T187, FIND("{",T187), FIND("}",T187) - FIND("{",T187) + 1), "")</f>
        <v/>
      </c>
      <c r="G187" s="2" t="str">
        <f>'Offical Scoresheet'!M200&amp;IFERROR(MID(U187, FIND("{",U187), FIND("}",U187) - FIND("{",U187) + 1), "")</f>
        <v/>
      </c>
      <c r="H187" s="2" t="str">
        <f>'Offical Scoresheet'!N200&amp;IFERROR(MID(V187, FIND("{",V187), FIND("}",V187) - FIND("{",V187) + 1), "")</f>
        <v/>
      </c>
      <c r="I187" s="2" t="str">
        <f>'Offical Scoresheet'!O200&amp;IFERROR(MID(W187, FIND("{",W187), FIND("}",W187) - FIND("{",W187) + 1), "")</f>
        <v/>
      </c>
      <c r="J187" s="2" t="str">
        <f>'Offical Scoresheet'!P200&amp;IFERROR(MID(X187, FIND("{",X187), FIND("}",X187) - FIND("{",X187) + 1), "")</f>
        <v/>
      </c>
      <c r="K187" s="2" t="str">
        <f>'Offical Scoresheet'!Q200&amp;IFERROR(MID(Y187, FIND("{",Y187), FIND("}",Y187) - FIND("{",Y187) + 1), "")</f>
        <v/>
      </c>
    </row>
    <row r="188" spans="1:11" x14ac:dyDescent="0.25">
      <c r="A188" s="3" t="str">
        <f>'Offical Scoresheet'!C201&amp;IFERROR(MID(Q188, FIND("{",Q188), FIND("}",Q188) - FIND("{",Q188) + 1), "")</f>
        <v/>
      </c>
      <c r="B188" s="2" t="str">
        <f>'Offical Scoresheet'!E201&amp;IFERROR(MID(Q188, FIND("{",Q188), FIND("}",Q188) - FIND("{",Q188) + 1), "")</f>
        <v/>
      </c>
      <c r="C188" s="2" t="str">
        <f>'Offical Scoresheet'!I201&amp;IFERROR(MID(Q188, FIND("{",Q188), FIND("}",Q188) - FIND("{",Q188) + 1), "")</f>
        <v/>
      </c>
      <c r="D188" s="2" t="str">
        <f>'Offical Scoresheet'!J201&amp;IFERROR(MID(R188, FIND("{",R188), FIND("}",R188) - FIND("{",R188) + 1), "")</f>
        <v/>
      </c>
      <c r="E188" s="2" t="str">
        <f>'Offical Scoresheet'!K201&amp;IFERROR(MID(S188, FIND("{",S188), FIND("}",S188) - FIND("{",S188) + 1), "")</f>
        <v/>
      </c>
      <c r="F188" s="2" t="str">
        <f>'Offical Scoresheet'!L201&amp;IFERROR(MID(T188, FIND("{",T188), FIND("}",T188) - FIND("{",T188) + 1), "")</f>
        <v/>
      </c>
      <c r="G188" s="2" t="str">
        <f>'Offical Scoresheet'!M201&amp;IFERROR(MID(U188, FIND("{",U188), FIND("}",U188) - FIND("{",U188) + 1), "")</f>
        <v/>
      </c>
      <c r="H188" s="2" t="str">
        <f>'Offical Scoresheet'!N201&amp;IFERROR(MID(V188, FIND("{",V188), FIND("}",V188) - FIND("{",V188) + 1), "")</f>
        <v/>
      </c>
      <c r="I188" s="2" t="str">
        <f>'Offical Scoresheet'!O201&amp;IFERROR(MID(W188, FIND("{",W188), FIND("}",W188) - FIND("{",W188) + 1), "")</f>
        <v/>
      </c>
      <c r="J188" s="2" t="str">
        <f>'Offical Scoresheet'!P201&amp;IFERROR(MID(X188, FIND("{",X188), FIND("}",X188) - FIND("{",X188) + 1), "")</f>
        <v/>
      </c>
      <c r="K188" s="2" t="str">
        <f>'Offical Scoresheet'!Q201&amp;IFERROR(MID(Y188, FIND("{",Y188), FIND("}",Y188) - FIND("{",Y188) + 1), "")</f>
        <v/>
      </c>
    </row>
    <row r="189" spans="1:11" x14ac:dyDescent="0.25">
      <c r="A189" s="3" t="str">
        <f>'Offical Scoresheet'!C202&amp;IFERROR(MID(Q189, FIND("{",Q189), FIND("}",Q189) - FIND("{",Q189) + 1), "")</f>
        <v/>
      </c>
      <c r="B189" s="2" t="str">
        <f>'Offical Scoresheet'!E202&amp;IFERROR(MID(Q189, FIND("{",Q189), FIND("}",Q189) - FIND("{",Q189) + 1), "")</f>
        <v/>
      </c>
      <c r="C189" s="2" t="str">
        <f>'Offical Scoresheet'!I202&amp;IFERROR(MID(Q189, FIND("{",Q189), FIND("}",Q189) - FIND("{",Q189) + 1), "")</f>
        <v/>
      </c>
      <c r="D189" s="2" t="str">
        <f>'Offical Scoresheet'!J202&amp;IFERROR(MID(R189, FIND("{",R189), FIND("}",R189) - FIND("{",R189) + 1), "")</f>
        <v/>
      </c>
      <c r="E189" s="2" t="str">
        <f>'Offical Scoresheet'!K202&amp;IFERROR(MID(S189, FIND("{",S189), FIND("}",S189) - FIND("{",S189) + 1), "")</f>
        <v/>
      </c>
      <c r="F189" s="2" t="str">
        <f>'Offical Scoresheet'!L202&amp;IFERROR(MID(T189, FIND("{",T189), FIND("}",T189) - FIND("{",T189) + 1), "")</f>
        <v/>
      </c>
      <c r="G189" s="2" t="str">
        <f>'Offical Scoresheet'!M202&amp;IFERROR(MID(U189, FIND("{",U189), FIND("}",U189) - FIND("{",U189) + 1), "")</f>
        <v/>
      </c>
      <c r="H189" s="2" t="str">
        <f>'Offical Scoresheet'!N202&amp;IFERROR(MID(V189, FIND("{",V189), FIND("}",V189) - FIND("{",V189) + 1), "")</f>
        <v/>
      </c>
      <c r="I189" s="2" t="str">
        <f>'Offical Scoresheet'!O202&amp;IFERROR(MID(W189, FIND("{",W189), FIND("}",W189) - FIND("{",W189) + 1), "")</f>
        <v/>
      </c>
      <c r="J189" s="2" t="str">
        <f>'Offical Scoresheet'!P202&amp;IFERROR(MID(X189, FIND("{",X189), FIND("}",X189) - FIND("{",X189) + 1), "")</f>
        <v/>
      </c>
      <c r="K189" s="2" t="str">
        <f>'Offical Scoresheet'!Q202&amp;IFERROR(MID(Y189, FIND("{",Y189), FIND("}",Y189) - FIND("{",Y189) + 1), "")</f>
        <v/>
      </c>
    </row>
    <row r="190" spans="1:11" x14ac:dyDescent="0.25">
      <c r="A190" s="3" t="str">
        <f>'Offical Scoresheet'!C203&amp;IFERROR(MID(Q190, FIND("{",Q190), FIND("}",Q190) - FIND("{",Q190) + 1), "")</f>
        <v/>
      </c>
      <c r="B190" s="2" t="str">
        <f>'Offical Scoresheet'!E203&amp;IFERROR(MID(Q190, FIND("{",Q190), FIND("}",Q190) - FIND("{",Q190) + 1), "")</f>
        <v/>
      </c>
      <c r="C190" s="2" t="str">
        <f>'Offical Scoresheet'!I203&amp;IFERROR(MID(Q190, FIND("{",Q190), FIND("}",Q190) - FIND("{",Q190) + 1), "")</f>
        <v/>
      </c>
      <c r="D190" s="2" t="str">
        <f>'Offical Scoresheet'!J203&amp;IFERROR(MID(R190, FIND("{",R190), FIND("}",R190) - FIND("{",R190) + 1), "")</f>
        <v/>
      </c>
      <c r="E190" s="2" t="str">
        <f>'Offical Scoresheet'!K203&amp;IFERROR(MID(S190, FIND("{",S190), FIND("}",S190) - FIND("{",S190) + 1), "")</f>
        <v/>
      </c>
      <c r="F190" s="2" t="str">
        <f>'Offical Scoresheet'!L203&amp;IFERROR(MID(T190, FIND("{",T190), FIND("}",T190) - FIND("{",T190) + 1), "")</f>
        <v/>
      </c>
      <c r="G190" s="2" t="str">
        <f>'Offical Scoresheet'!M203&amp;IFERROR(MID(U190, FIND("{",U190), FIND("}",U190) - FIND("{",U190) + 1), "")</f>
        <v/>
      </c>
      <c r="H190" s="2" t="str">
        <f>'Offical Scoresheet'!N203&amp;IFERROR(MID(V190, FIND("{",V190), FIND("}",V190) - FIND("{",V190) + 1), "")</f>
        <v/>
      </c>
      <c r="I190" s="2" t="str">
        <f>'Offical Scoresheet'!O203&amp;IFERROR(MID(W190, FIND("{",W190), FIND("}",W190) - FIND("{",W190) + 1), "")</f>
        <v/>
      </c>
      <c r="J190" s="2" t="str">
        <f>'Offical Scoresheet'!P203&amp;IFERROR(MID(X190, FIND("{",X190), FIND("}",X190) - FIND("{",X190) + 1), "")</f>
        <v/>
      </c>
      <c r="K190" s="2" t="str">
        <f>'Offical Scoresheet'!Q203&amp;IFERROR(MID(Y190, FIND("{",Y190), FIND("}",Y190) - FIND("{",Y190) + 1), "")</f>
        <v/>
      </c>
    </row>
    <row r="191" spans="1:11" x14ac:dyDescent="0.25">
      <c r="A191" s="3" t="str">
        <f>'Offical Scoresheet'!C204&amp;IFERROR(MID(Q191, FIND("{",Q191), FIND("}",Q191) - FIND("{",Q191) + 1), "")</f>
        <v/>
      </c>
      <c r="B191" s="2" t="str">
        <f>'Offical Scoresheet'!E204&amp;IFERROR(MID(Q191, FIND("{",Q191), FIND("}",Q191) - FIND("{",Q191) + 1), "")</f>
        <v/>
      </c>
      <c r="C191" s="2" t="str">
        <f>'Offical Scoresheet'!I204&amp;IFERROR(MID(Q191, FIND("{",Q191), FIND("}",Q191) - FIND("{",Q191) + 1), "")</f>
        <v/>
      </c>
      <c r="D191" s="2" t="str">
        <f>'Offical Scoresheet'!J204&amp;IFERROR(MID(R191, FIND("{",R191), FIND("}",R191) - FIND("{",R191) + 1), "")</f>
        <v/>
      </c>
      <c r="E191" s="2" t="str">
        <f>'Offical Scoresheet'!K204&amp;IFERROR(MID(S191, FIND("{",S191), FIND("}",S191) - FIND("{",S191) + 1), "")</f>
        <v/>
      </c>
      <c r="F191" s="2" t="str">
        <f>'Offical Scoresheet'!L204&amp;IFERROR(MID(T191, FIND("{",T191), FIND("}",T191) - FIND("{",T191) + 1), "")</f>
        <v/>
      </c>
      <c r="G191" s="2" t="str">
        <f>'Offical Scoresheet'!M204&amp;IFERROR(MID(U191, FIND("{",U191), FIND("}",U191) - FIND("{",U191) + 1), "")</f>
        <v/>
      </c>
      <c r="H191" s="2" t="str">
        <f>'Offical Scoresheet'!N204&amp;IFERROR(MID(V191, FIND("{",V191), FIND("}",V191) - FIND("{",V191) + 1), "")</f>
        <v/>
      </c>
      <c r="I191" s="2" t="str">
        <f>'Offical Scoresheet'!O204&amp;IFERROR(MID(W191, FIND("{",W191), FIND("}",W191) - FIND("{",W191) + 1), "")</f>
        <v/>
      </c>
      <c r="J191" s="2" t="str">
        <f>'Offical Scoresheet'!P204&amp;IFERROR(MID(X191, FIND("{",X191), FIND("}",X191) - FIND("{",X191) + 1), "")</f>
        <v/>
      </c>
      <c r="K191" s="2" t="str">
        <f>'Offical Scoresheet'!Q204&amp;IFERROR(MID(Y191, FIND("{",Y191), FIND("}",Y191) - FIND("{",Y191) + 1), "")</f>
        <v/>
      </c>
    </row>
    <row r="192" spans="1:11" x14ac:dyDescent="0.25">
      <c r="A192" s="3" t="str">
        <f>'Offical Scoresheet'!C205&amp;IFERROR(MID(Q192, FIND("{",Q192), FIND("}",Q192) - FIND("{",Q192) + 1), "")</f>
        <v/>
      </c>
      <c r="B192" s="2" t="str">
        <f>'Offical Scoresheet'!E205&amp;IFERROR(MID(Q192, FIND("{",Q192), FIND("}",Q192) - FIND("{",Q192) + 1), "")</f>
        <v/>
      </c>
      <c r="C192" s="2" t="str">
        <f>'Offical Scoresheet'!I205&amp;IFERROR(MID(Q192, FIND("{",Q192), FIND("}",Q192) - FIND("{",Q192) + 1), "")</f>
        <v/>
      </c>
      <c r="D192" s="2" t="str">
        <f>'Offical Scoresheet'!J205&amp;IFERROR(MID(R192, FIND("{",R192), FIND("}",R192) - FIND("{",R192) + 1), "")</f>
        <v/>
      </c>
      <c r="E192" s="2" t="str">
        <f>'Offical Scoresheet'!K205&amp;IFERROR(MID(S192, FIND("{",S192), FIND("}",S192) - FIND("{",S192) + 1), "")</f>
        <v/>
      </c>
      <c r="F192" s="2" t="str">
        <f>'Offical Scoresheet'!L205&amp;IFERROR(MID(T192, FIND("{",T192), FIND("}",T192) - FIND("{",T192) + 1), "")</f>
        <v/>
      </c>
      <c r="G192" s="2" t="str">
        <f>'Offical Scoresheet'!M205&amp;IFERROR(MID(U192, FIND("{",U192), FIND("}",U192) - FIND("{",U192) + 1), "")</f>
        <v/>
      </c>
      <c r="H192" s="2" t="str">
        <f>'Offical Scoresheet'!N205&amp;IFERROR(MID(V192, FIND("{",V192), FIND("}",V192) - FIND("{",V192) + 1), "")</f>
        <v/>
      </c>
      <c r="I192" s="2" t="str">
        <f>'Offical Scoresheet'!O205&amp;IFERROR(MID(W192, FIND("{",W192), FIND("}",W192) - FIND("{",W192) + 1), "")</f>
        <v/>
      </c>
      <c r="J192" s="2" t="str">
        <f>'Offical Scoresheet'!P205&amp;IFERROR(MID(X192, FIND("{",X192), FIND("}",X192) - FIND("{",X192) + 1), "")</f>
        <v/>
      </c>
      <c r="K192" s="2" t="str">
        <f>'Offical Scoresheet'!Q205&amp;IFERROR(MID(Y192, FIND("{",Y192), FIND("}",Y192) - FIND("{",Y192) + 1), "")</f>
        <v/>
      </c>
    </row>
    <row r="193" spans="1:11" x14ac:dyDescent="0.25">
      <c r="A193" s="3" t="str">
        <f>'Offical Scoresheet'!C206&amp;IFERROR(MID(Q193, FIND("{",Q193), FIND("}",Q193) - FIND("{",Q193) + 1), "")</f>
        <v/>
      </c>
      <c r="B193" s="2" t="str">
        <f>'Offical Scoresheet'!E206&amp;IFERROR(MID(Q193, FIND("{",Q193), FIND("}",Q193) - FIND("{",Q193) + 1), "")</f>
        <v/>
      </c>
      <c r="C193" s="2" t="str">
        <f>'Offical Scoresheet'!I206&amp;IFERROR(MID(Q193, FIND("{",Q193), FIND("}",Q193) - FIND("{",Q193) + 1), "")</f>
        <v/>
      </c>
      <c r="D193" s="2" t="str">
        <f>'Offical Scoresheet'!J206&amp;IFERROR(MID(R193, FIND("{",R193), FIND("}",R193) - FIND("{",R193) + 1), "")</f>
        <v/>
      </c>
      <c r="E193" s="2" t="str">
        <f>'Offical Scoresheet'!K206&amp;IFERROR(MID(S193, FIND("{",S193), FIND("}",S193) - FIND("{",S193) + 1), "")</f>
        <v/>
      </c>
      <c r="F193" s="2" t="str">
        <f>'Offical Scoresheet'!L206&amp;IFERROR(MID(T193, FIND("{",T193), FIND("}",T193) - FIND("{",T193) + 1), "")</f>
        <v/>
      </c>
      <c r="G193" s="2" t="str">
        <f>'Offical Scoresheet'!M206&amp;IFERROR(MID(U193, FIND("{",U193), FIND("}",U193) - FIND("{",U193) + 1), "")</f>
        <v/>
      </c>
      <c r="H193" s="2" t="str">
        <f>'Offical Scoresheet'!N206&amp;IFERROR(MID(V193, FIND("{",V193), FIND("}",V193) - FIND("{",V193) + 1), "")</f>
        <v/>
      </c>
      <c r="I193" s="2" t="str">
        <f>'Offical Scoresheet'!O206&amp;IFERROR(MID(W193, FIND("{",W193), FIND("}",W193) - FIND("{",W193) + 1), "")</f>
        <v/>
      </c>
      <c r="J193" s="2" t="str">
        <f>'Offical Scoresheet'!P206&amp;IFERROR(MID(X193, FIND("{",X193), FIND("}",X193) - FIND("{",X193) + 1), "")</f>
        <v/>
      </c>
      <c r="K193" s="2" t="str">
        <f>'Offical Scoresheet'!Q206&amp;IFERROR(MID(Y193, FIND("{",Y193), FIND("}",Y193) - FIND("{",Y193) + 1), "")</f>
        <v/>
      </c>
    </row>
    <row r="194" spans="1:11" x14ac:dyDescent="0.25">
      <c r="A194" s="3" t="str">
        <f>'Offical Scoresheet'!C207&amp;IFERROR(MID(Q194, FIND("{",Q194), FIND("}",Q194) - FIND("{",Q194) + 1), "")</f>
        <v/>
      </c>
      <c r="B194" s="2" t="str">
        <f>'Offical Scoresheet'!E207&amp;IFERROR(MID(Q194, FIND("{",Q194), FIND("}",Q194) - FIND("{",Q194) + 1), "")</f>
        <v/>
      </c>
      <c r="C194" s="2" t="str">
        <f>'Offical Scoresheet'!I207&amp;IFERROR(MID(Q194, FIND("{",Q194), FIND("}",Q194) - FIND("{",Q194) + 1), "")</f>
        <v/>
      </c>
      <c r="D194" s="2" t="str">
        <f>'Offical Scoresheet'!J207&amp;IFERROR(MID(R194, FIND("{",R194), FIND("}",R194) - FIND("{",R194) + 1), "")</f>
        <v/>
      </c>
      <c r="E194" s="2" t="str">
        <f>'Offical Scoresheet'!K207&amp;IFERROR(MID(S194, FIND("{",S194), FIND("}",S194) - FIND("{",S194) + 1), "")</f>
        <v/>
      </c>
      <c r="F194" s="2" t="str">
        <f>'Offical Scoresheet'!L207&amp;IFERROR(MID(T194, FIND("{",T194), FIND("}",T194) - FIND("{",T194) + 1), "")</f>
        <v/>
      </c>
      <c r="G194" s="2" t="str">
        <f>'Offical Scoresheet'!M207&amp;IFERROR(MID(U194, FIND("{",U194), FIND("}",U194) - FIND("{",U194) + 1), "")</f>
        <v/>
      </c>
      <c r="H194" s="2" t="str">
        <f>'Offical Scoresheet'!N207&amp;IFERROR(MID(V194, FIND("{",V194), FIND("}",V194) - FIND("{",V194) + 1), "")</f>
        <v/>
      </c>
      <c r="I194" s="2" t="str">
        <f>'Offical Scoresheet'!O207&amp;IFERROR(MID(W194, FIND("{",W194), FIND("}",W194) - FIND("{",W194) + 1), "")</f>
        <v/>
      </c>
      <c r="J194" s="2" t="str">
        <f>'Offical Scoresheet'!P207&amp;IFERROR(MID(X194, FIND("{",X194), FIND("}",X194) - FIND("{",X194) + 1), "")</f>
        <v/>
      </c>
      <c r="K194" s="2" t="str">
        <f>'Offical Scoresheet'!Q207&amp;IFERROR(MID(Y194, FIND("{",Y194), FIND("}",Y194) - FIND("{",Y194) + 1), "")</f>
        <v/>
      </c>
    </row>
    <row r="195" spans="1:11" x14ac:dyDescent="0.25">
      <c r="A195" s="3" t="str">
        <f>'Offical Scoresheet'!C208&amp;IFERROR(MID(Q195, FIND("{",Q195), FIND("}",Q195) - FIND("{",Q195) + 1), "")</f>
        <v/>
      </c>
      <c r="B195" s="2" t="str">
        <f>'Offical Scoresheet'!E208&amp;IFERROR(MID(Q195, FIND("{",Q195), FIND("}",Q195) - FIND("{",Q195) + 1), "")</f>
        <v/>
      </c>
      <c r="C195" s="2" t="str">
        <f>'Offical Scoresheet'!I208&amp;IFERROR(MID(Q195, FIND("{",Q195), FIND("}",Q195) - FIND("{",Q195) + 1), "")</f>
        <v/>
      </c>
      <c r="D195" s="2" t="str">
        <f>'Offical Scoresheet'!J208&amp;IFERROR(MID(R195, FIND("{",R195), FIND("}",R195) - FIND("{",R195) + 1), "")</f>
        <v/>
      </c>
      <c r="E195" s="2" t="str">
        <f>'Offical Scoresheet'!K208&amp;IFERROR(MID(S195, FIND("{",S195), FIND("}",S195) - FIND("{",S195) + 1), "")</f>
        <v/>
      </c>
      <c r="F195" s="2" t="str">
        <f>'Offical Scoresheet'!L208&amp;IFERROR(MID(T195, FIND("{",T195), FIND("}",T195) - FIND("{",T195) + 1), "")</f>
        <v/>
      </c>
      <c r="G195" s="2" t="str">
        <f>'Offical Scoresheet'!M208&amp;IFERROR(MID(U195, FIND("{",U195), FIND("}",U195) - FIND("{",U195) + 1), "")</f>
        <v/>
      </c>
      <c r="H195" s="2" t="str">
        <f>'Offical Scoresheet'!N208&amp;IFERROR(MID(V195, FIND("{",V195), FIND("}",V195) - FIND("{",V195) + 1), "")</f>
        <v/>
      </c>
      <c r="I195" s="2" t="str">
        <f>'Offical Scoresheet'!O208&amp;IFERROR(MID(W195, FIND("{",W195), FIND("}",W195) - FIND("{",W195) + 1), "")</f>
        <v/>
      </c>
      <c r="J195" s="2" t="str">
        <f>'Offical Scoresheet'!P208&amp;IFERROR(MID(X195, FIND("{",X195), FIND("}",X195) - FIND("{",X195) + 1), "")</f>
        <v/>
      </c>
      <c r="K195" s="2" t="str">
        <f>'Offical Scoresheet'!Q208&amp;IFERROR(MID(Y195, FIND("{",Y195), FIND("}",Y195) - FIND("{",Y195) + 1), "")</f>
        <v/>
      </c>
    </row>
    <row r="196" spans="1:11" x14ac:dyDescent="0.25">
      <c r="A196" s="3" t="str">
        <f>'Offical Scoresheet'!C209&amp;IFERROR(MID(Q196, FIND("{",Q196), FIND("}",Q196) - FIND("{",Q196) + 1), "")</f>
        <v/>
      </c>
      <c r="B196" s="2" t="str">
        <f>'Offical Scoresheet'!E209&amp;IFERROR(MID(Q196, FIND("{",Q196), FIND("}",Q196) - FIND("{",Q196) + 1), "")</f>
        <v/>
      </c>
      <c r="C196" s="2" t="str">
        <f>'Offical Scoresheet'!I209&amp;IFERROR(MID(Q196, FIND("{",Q196), FIND("}",Q196) - FIND("{",Q196) + 1), "")</f>
        <v/>
      </c>
      <c r="D196" s="2" t="str">
        <f>'Offical Scoresheet'!J209&amp;IFERROR(MID(R196, FIND("{",R196), FIND("}",R196) - FIND("{",R196) + 1), "")</f>
        <v/>
      </c>
      <c r="E196" s="2" t="str">
        <f>'Offical Scoresheet'!K209&amp;IFERROR(MID(S196, FIND("{",S196), FIND("}",S196) - FIND("{",S196) + 1), "")</f>
        <v/>
      </c>
      <c r="F196" s="2" t="str">
        <f>'Offical Scoresheet'!L209&amp;IFERROR(MID(T196, FIND("{",T196), FIND("}",T196) - FIND("{",T196) + 1), "")</f>
        <v/>
      </c>
      <c r="G196" s="2" t="str">
        <f>'Offical Scoresheet'!M209&amp;IFERROR(MID(U196, FIND("{",U196), FIND("}",U196) - FIND("{",U196) + 1), "")</f>
        <v/>
      </c>
      <c r="H196" s="2" t="str">
        <f>'Offical Scoresheet'!N209&amp;IFERROR(MID(V196, FIND("{",V196), FIND("}",V196) - FIND("{",V196) + 1), "")</f>
        <v/>
      </c>
      <c r="I196" s="2" t="str">
        <f>'Offical Scoresheet'!O209&amp;IFERROR(MID(W196, FIND("{",W196), FIND("}",W196) - FIND("{",W196) + 1), "")</f>
        <v/>
      </c>
      <c r="J196" s="2" t="str">
        <f>'Offical Scoresheet'!P209&amp;IFERROR(MID(X196, FIND("{",X196), FIND("}",X196) - FIND("{",X196) + 1), "")</f>
        <v/>
      </c>
      <c r="K196" s="2" t="str">
        <f>'Offical Scoresheet'!Q209&amp;IFERROR(MID(Y196, FIND("{",Y196), FIND("}",Y196) - FIND("{",Y196) + 1), "")</f>
        <v/>
      </c>
    </row>
    <row r="197" spans="1:11" x14ac:dyDescent="0.25">
      <c r="A197" s="3" t="str">
        <f>'Offical Scoresheet'!C210&amp;IFERROR(MID(Q197, FIND("{",Q197), FIND("}",Q197) - FIND("{",Q197) + 1), "")</f>
        <v/>
      </c>
      <c r="B197" s="2" t="str">
        <f>'Offical Scoresheet'!E210&amp;IFERROR(MID(Q197, FIND("{",Q197), FIND("}",Q197) - FIND("{",Q197) + 1), "")</f>
        <v/>
      </c>
      <c r="C197" s="2" t="str">
        <f>'Offical Scoresheet'!I210&amp;IFERROR(MID(Q197, FIND("{",Q197), FIND("}",Q197) - FIND("{",Q197) + 1), "")</f>
        <v/>
      </c>
      <c r="D197" s="2" t="str">
        <f>'Offical Scoresheet'!J210&amp;IFERROR(MID(R197, FIND("{",R197), FIND("}",R197) - FIND("{",R197) + 1), "")</f>
        <v/>
      </c>
      <c r="E197" s="2" t="str">
        <f>'Offical Scoresheet'!K210&amp;IFERROR(MID(S197, FIND("{",S197), FIND("}",S197) - FIND("{",S197) + 1), "")</f>
        <v/>
      </c>
      <c r="F197" s="2" t="str">
        <f>'Offical Scoresheet'!L210&amp;IFERROR(MID(T197, FIND("{",T197), FIND("}",T197) - FIND("{",T197) + 1), "")</f>
        <v/>
      </c>
      <c r="G197" s="2" t="str">
        <f>'Offical Scoresheet'!M210&amp;IFERROR(MID(U197, FIND("{",U197), FIND("}",U197) - FIND("{",U197) + 1), "")</f>
        <v/>
      </c>
      <c r="H197" s="2" t="str">
        <f>'Offical Scoresheet'!N210&amp;IFERROR(MID(V197, FIND("{",V197), FIND("}",V197) - FIND("{",V197) + 1), "")</f>
        <v/>
      </c>
      <c r="I197" s="2" t="str">
        <f>'Offical Scoresheet'!O210&amp;IFERROR(MID(W197, FIND("{",W197), FIND("}",W197) - FIND("{",W197) + 1), "")</f>
        <v/>
      </c>
      <c r="J197" s="2" t="str">
        <f>'Offical Scoresheet'!P210&amp;IFERROR(MID(X197, FIND("{",X197), FIND("}",X197) - FIND("{",X197) + 1), "")</f>
        <v/>
      </c>
      <c r="K197" s="2" t="str">
        <f>'Offical Scoresheet'!Q210&amp;IFERROR(MID(Y197, FIND("{",Y197), FIND("}",Y197) - FIND("{",Y197) + 1), "")</f>
        <v/>
      </c>
    </row>
    <row r="198" spans="1:11" x14ac:dyDescent="0.25">
      <c r="A198" s="3" t="str">
        <f>'Offical Scoresheet'!C211&amp;IFERROR(MID(Q198, FIND("{",Q198), FIND("}",Q198) - FIND("{",Q198) + 1), "")</f>
        <v/>
      </c>
      <c r="B198" s="2" t="str">
        <f>'Offical Scoresheet'!E211&amp;IFERROR(MID(Q198, FIND("{",Q198), FIND("}",Q198) - FIND("{",Q198) + 1), "")</f>
        <v/>
      </c>
      <c r="C198" s="2" t="str">
        <f>'Offical Scoresheet'!I211&amp;IFERROR(MID(Q198, FIND("{",Q198), FIND("}",Q198) - FIND("{",Q198) + 1), "")</f>
        <v/>
      </c>
      <c r="D198" s="2" t="str">
        <f>'Offical Scoresheet'!J211&amp;IFERROR(MID(R198, FIND("{",R198), FIND("}",R198) - FIND("{",R198) + 1), "")</f>
        <v/>
      </c>
      <c r="E198" s="2" t="str">
        <f>'Offical Scoresheet'!K211&amp;IFERROR(MID(S198, FIND("{",S198), FIND("}",S198) - FIND("{",S198) + 1), "")</f>
        <v/>
      </c>
      <c r="F198" s="2" t="str">
        <f>'Offical Scoresheet'!L211&amp;IFERROR(MID(T198, FIND("{",T198), FIND("}",T198) - FIND("{",T198) + 1), "")</f>
        <v/>
      </c>
      <c r="G198" s="2" t="str">
        <f>'Offical Scoresheet'!M211&amp;IFERROR(MID(U198, FIND("{",U198), FIND("}",U198) - FIND("{",U198) + 1), "")</f>
        <v/>
      </c>
      <c r="H198" s="2" t="str">
        <f>'Offical Scoresheet'!N211&amp;IFERROR(MID(V198, FIND("{",V198), FIND("}",V198) - FIND("{",V198) + 1), "")</f>
        <v/>
      </c>
      <c r="I198" s="2" t="str">
        <f>'Offical Scoresheet'!O211&amp;IFERROR(MID(W198, FIND("{",W198), FIND("}",W198) - FIND("{",W198) + 1), "")</f>
        <v/>
      </c>
      <c r="J198" s="2" t="str">
        <f>'Offical Scoresheet'!P211&amp;IFERROR(MID(X198, FIND("{",X198), FIND("}",X198) - FIND("{",X198) + 1), "")</f>
        <v/>
      </c>
      <c r="K198" s="2" t="str">
        <f>'Offical Scoresheet'!Q211&amp;IFERROR(MID(Y198, FIND("{",Y198), FIND("}",Y198) - FIND("{",Y198) + 1), "")</f>
        <v/>
      </c>
    </row>
    <row r="199" spans="1:11" x14ac:dyDescent="0.25">
      <c r="A199" s="3" t="str">
        <f>'Offical Scoresheet'!C212&amp;IFERROR(MID(Q199, FIND("{",Q199), FIND("}",Q199) - FIND("{",Q199) + 1), "")</f>
        <v/>
      </c>
      <c r="B199" s="2" t="str">
        <f>'Offical Scoresheet'!E212&amp;IFERROR(MID(Q199, FIND("{",Q199), FIND("}",Q199) - FIND("{",Q199) + 1), "")</f>
        <v/>
      </c>
      <c r="C199" s="2" t="str">
        <f>'Offical Scoresheet'!I212&amp;IFERROR(MID(Q199, FIND("{",Q199), FIND("}",Q199) - FIND("{",Q199) + 1), "")</f>
        <v/>
      </c>
      <c r="D199" s="2" t="str">
        <f>'Offical Scoresheet'!J212&amp;IFERROR(MID(R199, FIND("{",R199), FIND("}",R199) - FIND("{",R199) + 1), "")</f>
        <v/>
      </c>
      <c r="E199" s="2" t="str">
        <f>'Offical Scoresheet'!K212&amp;IFERROR(MID(S199, FIND("{",S199), FIND("}",S199) - FIND("{",S199) + 1), "")</f>
        <v/>
      </c>
      <c r="F199" s="2" t="str">
        <f>'Offical Scoresheet'!L212&amp;IFERROR(MID(T199, FIND("{",T199), FIND("}",T199) - FIND("{",T199) + 1), "")</f>
        <v/>
      </c>
      <c r="G199" s="2" t="str">
        <f>'Offical Scoresheet'!M212&amp;IFERROR(MID(U199, FIND("{",U199), FIND("}",U199) - FIND("{",U199) + 1), "")</f>
        <v/>
      </c>
      <c r="H199" s="2" t="str">
        <f>'Offical Scoresheet'!N212&amp;IFERROR(MID(V199, FIND("{",V199), FIND("}",V199) - FIND("{",V199) + 1), "")</f>
        <v/>
      </c>
      <c r="I199" s="2" t="str">
        <f>'Offical Scoresheet'!O212&amp;IFERROR(MID(W199, FIND("{",W199), FIND("}",W199) - FIND("{",W199) + 1), "")</f>
        <v/>
      </c>
      <c r="J199" s="2" t="str">
        <f>'Offical Scoresheet'!P212&amp;IFERROR(MID(X199, FIND("{",X199), FIND("}",X199) - FIND("{",X199) + 1), "")</f>
        <v/>
      </c>
      <c r="K199" s="2" t="str">
        <f>'Offical Scoresheet'!Q212&amp;IFERROR(MID(Y199, FIND("{",Y199), FIND("}",Y199) - FIND("{",Y199) + 1), "")</f>
        <v/>
      </c>
    </row>
    <row r="200" spans="1:11" x14ac:dyDescent="0.25">
      <c r="A200" s="3" t="str">
        <f>'Offical Scoresheet'!C213&amp;IFERROR(MID(Q200, FIND("{",Q200), FIND("}",Q200) - FIND("{",Q200) + 1), "")</f>
        <v/>
      </c>
      <c r="B200" s="2" t="str">
        <f>'Offical Scoresheet'!E213&amp;IFERROR(MID(Q200, FIND("{",Q200), FIND("}",Q200) - FIND("{",Q200) + 1), "")</f>
        <v/>
      </c>
      <c r="C200" s="2" t="str">
        <f>'Offical Scoresheet'!I213&amp;IFERROR(MID(Q200, FIND("{",Q200), FIND("}",Q200) - FIND("{",Q200) + 1), "")</f>
        <v/>
      </c>
      <c r="D200" s="2" t="str">
        <f>'Offical Scoresheet'!J213&amp;IFERROR(MID(R200, FIND("{",R200), FIND("}",R200) - FIND("{",R200) + 1), "")</f>
        <v/>
      </c>
      <c r="E200" s="2" t="str">
        <f>'Offical Scoresheet'!K213&amp;IFERROR(MID(S200, FIND("{",S200), FIND("}",S200) - FIND("{",S200) + 1), "")</f>
        <v/>
      </c>
      <c r="F200" s="2" t="str">
        <f>'Offical Scoresheet'!L213&amp;IFERROR(MID(T200, FIND("{",T200), FIND("}",T200) - FIND("{",T200) + 1), "")</f>
        <v/>
      </c>
      <c r="G200" s="2" t="str">
        <f>'Offical Scoresheet'!M213&amp;IFERROR(MID(U200, FIND("{",U200), FIND("}",U200) - FIND("{",U200) + 1), "")</f>
        <v/>
      </c>
      <c r="H200" s="2" t="str">
        <f>'Offical Scoresheet'!N213&amp;IFERROR(MID(V200, FIND("{",V200), FIND("}",V200) - FIND("{",V200) + 1), "")</f>
        <v/>
      </c>
      <c r="I200" s="2" t="str">
        <f>'Offical Scoresheet'!O213&amp;IFERROR(MID(W200, FIND("{",W200), FIND("}",W200) - FIND("{",W200) + 1), "")</f>
        <v/>
      </c>
      <c r="J200" s="2" t="str">
        <f>'Offical Scoresheet'!P213&amp;IFERROR(MID(X200, FIND("{",X200), FIND("}",X200) - FIND("{",X200) + 1), "")</f>
        <v/>
      </c>
      <c r="K200" s="2" t="str">
        <f>'Offical Scoresheet'!Q213&amp;IFERROR(MID(Y200, FIND("{",Y200), FIND("}",Y200) - FIND("{",Y200) + 1), "")</f>
        <v/>
      </c>
    </row>
    <row r="201" spans="1:11" x14ac:dyDescent="0.25">
      <c r="A201" s="3" t="str">
        <f>'Offical Scoresheet'!C214&amp;IFERROR(MID(Q201, FIND("{",Q201), FIND("}",Q201) - FIND("{",Q201) + 1), "")</f>
        <v/>
      </c>
      <c r="B201" s="2" t="str">
        <f>'Offical Scoresheet'!E214&amp;IFERROR(MID(Q201, FIND("{",Q201), FIND("}",Q201) - FIND("{",Q201) + 1), "")</f>
        <v/>
      </c>
      <c r="C201" s="2" t="str">
        <f>'Offical Scoresheet'!I214&amp;IFERROR(MID(Q201, FIND("{",Q201), FIND("}",Q201) - FIND("{",Q201) + 1), "")</f>
        <v/>
      </c>
      <c r="D201" s="2" t="str">
        <f>'Offical Scoresheet'!J214&amp;IFERROR(MID(R201, FIND("{",R201), FIND("}",R201) - FIND("{",R201) + 1), "")</f>
        <v/>
      </c>
      <c r="E201" s="2" t="str">
        <f>'Offical Scoresheet'!K214&amp;IFERROR(MID(S201, FIND("{",S201), FIND("}",S201) - FIND("{",S201) + 1), "")</f>
        <v/>
      </c>
      <c r="F201" s="2" t="str">
        <f>'Offical Scoresheet'!L214&amp;IFERROR(MID(T201, FIND("{",T201), FIND("}",T201) - FIND("{",T201) + 1), "")</f>
        <v/>
      </c>
      <c r="G201" s="2" t="str">
        <f>'Offical Scoresheet'!M214&amp;IFERROR(MID(U201, FIND("{",U201), FIND("}",U201) - FIND("{",U201) + 1), "")</f>
        <v/>
      </c>
      <c r="H201" s="2" t="str">
        <f>'Offical Scoresheet'!N214&amp;IFERROR(MID(V201, FIND("{",V201), FIND("}",V201) - FIND("{",V201) + 1), "")</f>
        <v/>
      </c>
      <c r="I201" s="2" t="str">
        <f>'Offical Scoresheet'!O214&amp;IFERROR(MID(W201, FIND("{",W201), FIND("}",W201) - FIND("{",W201) + 1), "")</f>
        <v/>
      </c>
      <c r="J201" s="2" t="str">
        <f>'Offical Scoresheet'!P214&amp;IFERROR(MID(X201, FIND("{",X201), FIND("}",X201) - FIND("{",X201) + 1), "")</f>
        <v/>
      </c>
      <c r="K201" s="2" t="str">
        <f>'Offical Scoresheet'!Q214&amp;IFERROR(MID(Y201, FIND("{",Y201), FIND("}",Y201) - FIND("{",Y201) + 1), "")</f>
        <v/>
      </c>
    </row>
    <row r="202" spans="1:11" x14ac:dyDescent="0.25">
      <c r="A202" s="3" t="str">
        <f>'Offical Scoresheet'!C215&amp;IFERROR(MID(Q202, FIND("{",Q202), FIND("}",Q202) - FIND("{",Q202) + 1), "")</f>
        <v/>
      </c>
      <c r="B202" s="2" t="str">
        <f>'Offical Scoresheet'!E215&amp;IFERROR(MID(Q202, FIND("{",Q202), FIND("}",Q202) - FIND("{",Q202) + 1), "")</f>
        <v/>
      </c>
      <c r="C202" s="2" t="str">
        <f>'Offical Scoresheet'!I215&amp;IFERROR(MID(Q202, FIND("{",Q202), FIND("}",Q202) - FIND("{",Q202) + 1), "")</f>
        <v/>
      </c>
      <c r="D202" s="2" t="str">
        <f>'Offical Scoresheet'!J215&amp;IFERROR(MID(R202, FIND("{",R202), FIND("}",R202) - FIND("{",R202) + 1), "")</f>
        <v/>
      </c>
      <c r="E202" s="2" t="str">
        <f>'Offical Scoresheet'!K215&amp;IFERROR(MID(S202, FIND("{",S202), FIND("}",S202) - FIND("{",S202) + 1), "")</f>
        <v/>
      </c>
      <c r="F202" s="2" t="str">
        <f>'Offical Scoresheet'!L215&amp;IFERROR(MID(T202, FIND("{",T202), FIND("}",T202) - FIND("{",T202) + 1), "")</f>
        <v/>
      </c>
      <c r="G202" s="2" t="str">
        <f>'Offical Scoresheet'!M215&amp;IFERROR(MID(U202, FIND("{",U202), FIND("}",U202) - FIND("{",U202) + 1), "")</f>
        <v/>
      </c>
      <c r="H202" s="2" t="str">
        <f>'Offical Scoresheet'!N215&amp;IFERROR(MID(V202, FIND("{",V202), FIND("}",V202) - FIND("{",V202) + 1), "")</f>
        <v/>
      </c>
      <c r="I202" s="2" t="str">
        <f>'Offical Scoresheet'!O215&amp;IFERROR(MID(W202, FIND("{",W202), FIND("}",W202) - FIND("{",W202) + 1), "")</f>
        <v/>
      </c>
      <c r="J202" s="2" t="str">
        <f>'Offical Scoresheet'!P215&amp;IFERROR(MID(X202, FIND("{",X202), FIND("}",X202) - FIND("{",X202) + 1), "")</f>
        <v/>
      </c>
      <c r="K202" s="2" t="str">
        <f>'Offical Scoresheet'!Q215&amp;IFERROR(MID(Y202, FIND("{",Y202), FIND("}",Y202) - FIND("{",Y202) + 1), "")</f>
        <v/>
      </c>
    </row>
    <row r="203" spans="1:11" x14ac:dyDescent="0.25">
      <c r="A203" s="3" t="str">
        <f>'Offical Scoresheet'!C216&amp;IFERROR(MID(Q203, FIND("{",Q203), FIND("}",Q203) - FIND("{",Q203) + 1), "")</f>
        <v/>
      </c>
      <c r="B203" s="2" t="str">
        <f>'Offical Scoresheet'!E216&amp;IFERROR(MID(Q203, FIND("{",Q203), FIND("}",Q203) - FIND("{",Q203) + 1), "")</f>
        <v/>
      </c>
      <c r="C203" s="2" t="str">
        <f>'Offical Scoresheet'!I216&amp;IFERROR(MID(Q203, FIND("{",Q203), FIND("}",Q203) - FIND("{",Q203) + 1), "")</f>
        <v/>
      </c>
      <c r="D203" s="2" t="str">
        <f>'Offical Scoresheet'!J216&amp;IFERROR(MID(R203, FIND("{",R203), FIND("}",R203) - FIND("{",R203) + 1), "")</f>
        <v/>
      </c>
      <c r="E203" s="2" t="str">
        <f>'Offical Scoresheet'!K216&amp;IFERROR(MID(S203, FIND("{",S203), FIND("}",S203) - FIND("{",S203) + 1), "")</f>
        <v/>
      </c>
      <c r="F203" s="2" t="str">
        <f>'Offical Scoresheet'!L216&amp;IFERROR(MID(T203, FIND("{",T203), FIND("}",T203) - FIND("{",T203) + 1), "")</f>
        <v/>
      </c>
      <c r="G203" s="2" t="str">
        <f>'Offical Scoresheet'!M216&amp;IFERROR(MID(U203, FIND("{",U203), FIND("}",U203) - FIND("{",U203) + 1), "")</f>
        <v/>
      </c>
      <c r="H203" s="2" t="str">
        <f>'Offical Scoresheet'!N216&amp;IFERROR(MID(V203, FIND("{",V203), FIND("}",V203) - FIND("{",V203) + 1), "")</f>
        <v/>
      </c>
      <c r="I203" s="2" t="str">
        <f>'Offical Scoresheet'!O216&amp;IFERROR(MID(W203, FIND("{",W203), FIND("}",W203) - FIND("{",W203) + 1), "")</f>
        <v/>
      </c>
      <c r="J203" s="2" t="str">
        <f>'Offical Scoresheet'!P216&amp;IFERROR(MID(X203, FIND("{",X203), FIND("}",X203) - FIND("{",X203) + 1), "")</f>
        <v/>
      </c>
      <c r="K203" s="2" t="str">
        <f>'Offical Scoresheet'!Q216&amp;IFERROR(MID(Y203, FIND("{",Y203), FIND("}",Y203) - FIND("{",Y203) + 1), "")</f>
        <v/>
      </c>
    </row>
    <row r="204" spans="1:11" x14ac:dyDescent="0.25">
      <c r="A204" s="3" t="str">
        <f>'Offical Scoresheet'!C217&amp;IFERROR(MID(Q204, FIND("{",Q204), FIND("}",Q204) - FIND("{",Q204) + 1), "")</f>
        <v/>
      </c>
      <c r="B204" s="2" t="str">
        <f>'Offical Scoresheet'!E217&amp;IFERROR(MID(Q204, FIND("{",Q204), FIND("}",Q204) - FIND("{",Q204) + 1), "")</f>
        <v/>
      </c>
      <c r="C204" s="2" t="str">
        <f>'Offical Scoresheet'!I217&amp;IFERROR(MID(Q204, FIND("{",Q204), FIND("}",Q204) - FIND("{",Q204) + 1), "")</f>
        <v/>
      </c>
      <c r="D204" s="2" t="str">
        <f>'Offical Scoresheet'!J217&amp;IFERROR(MID(R204, FIND("{",R204), FIND("}",R204) - FIND("{",R204) + 1), "")</f>
        <v/>
      </c>
      <c r="E204" s="2" t="str">
        <f>'Offical Scoresheet'!K217&amp;IFERROR(MID(S204, FIND("{",S204), FIND("}",S204) - FIND("{",S204) + 1), "")</f>
        <v/>
      </c>
      <c r="F204" s="2" t="str">
        <f>'Offical Scoresheet'!L217&amp;IFERROR(MID(T204, FIND("{",T204), FIND("}",T204) - FIND("{",T204) + 1), "")</f>
        <v/>
      </c>
      <c r="G204" s="2" t="str">
        <f>'Offical Scoresheet'!M217&amp;IFERROR(MID(U204, FIND("{",U204), FIND("}",U204) - FIND("{",U204) + 1), "")</f>
        <v/>
      </c>
      <c r="H204" s="2" t="str">
        <f>'Offical Scoresheet'!N217&amp;IFERROR(MID(V204, FIND("{",V204), FIND("}",V204) - FIND("{",V204) + 1), "")</f>
        <v/>
      </c>
      <c r="I204" s="2" t="str">
        <f>'Offical Scoresheet'!O217&amp;IFERROR(MID(W204, FIND("{",W204), FIND("}",W204) - FIND("{",W204) + 1), "")</f>
        <v/>
      </c>
      <c r="J204" s="2" t="str">
        <f>'Offical Scoresheet'!P217&amp;IFERROR(MID(X204, FIND("{",X204), FIND("}",X204) - FIND("{",X204) + 1), "")</f>
        <v/>
      </c>
      <c r="K204" s="2" t="str">
        <f>'Offical Scoresheet'!Q217&amp;IFERROR(MID(Y204, FIND("{",Y204), FIND("}",Y204) - FIND("{",Y204) + 1), "")</f>
        <v/>
      </c>
    </row>
    <row r="205" spans="1:11" x14ac:dyDescent="0.25">
      <c r="A205" s="3" t="str">
        <f>'Offical Scoresheet'!C218&amp;IFERROR(MID(Q205, FIND("{",Q205), FIND("}",Q205) - FIND("{",Q205) + 1), "")</f>
        <v/>
      </c>
      <c r="B205" s="2" t="str">
        <f>'Offical Scoresheet'!E218&amp;IFERROR(MID(Q205, FIND("{",Q205), FIND("}",Q205) - FIND("{",Q205) + 1), "")</f>
        <v/>
      </c>
      <c r="C205" s="2" t="str">
        <f>'Offical Scoresheet'!I218&amp;IFERROR(MID(Q205, FIND("{",Q205), FIND("}",Q205) - FIND("{",Q205) + 1), "")</f>
        <v/>
      </c>
      <c r="D205" s="2" t="str">
        <f>'Offical Scoresheet'!J218&amp;IFERROR(MID(R205, FIND("{",R205), FIND("}",R205) - FIND("{",R205) + 1), "")</f>
        <v/>
      </c>
      <c r="E205" s="2" t="str">
        <f>'Offical Scoresheet'!K218&amp;IFERROR(MID(S205, FIND("{",S205), FIND("}",S205) - FIND("{",S205) + 1), "")</f>
        <v/>
      </c>
      <c r="F205" s="2" t="str">
        <f>'Offical Scoresheet'!L218&amp;IFERROR(MID(T205, FIND("{",T205), FIND("}",T205) - FIND("{",T205) + 1), "")</f>
        <v/>
      </c>
      <c r="G205" s="2" t="str">
        <f>'Offical Scoresheet'!M218&amp;IFERROR(MID(U205, FIND("{",U205), FIND("}",U205) - FIND("{",U205) + 1), "")</f>
        <v/>
      </c>
      <c r="H205" s="2" t="str">
        <f>'Offical Scoresheet'!N218&amp;IFERROR(MID(V205, FIND("{",V205), FIND("}",V205) - FIND("{",V205) + 1), "")</f>
        <v/>
      </c>
      <c r="I205" s="2" t="str">
        <f>'Offical Scoresheet'!O218&amp;IFERROR(MID(W205, FIND("{",W205), FIND("}",W205) - FIND("{",W205) + 1), "")</f>
        <v/>
      </c>
      <c r="J205" s="2" t="str">
        <f>'Offical Scoresheet'!P218&amp;IFERROR(MID(X205, FIND("{",X205), FIND("}",X205) - FIND("{",X205) + 1), "")</f>
        <v/>
      </c>
      <c r="K205" s="2" t="str">
        <f>'Offical Scoresheet'!Q218&amp;IFERROR(MID(Y205, FIND("{",Y205), FIND("}",Y205) - FIND("{",Y205) + 1), "")</f>
        <v/>
      </c>
    </row>
    <row r="206" spans="1:11" x14ac:dyDescent="0.25">
      <c r="A206" s="3" t="str">
        <f>'Offical Scoresheet'!C219&amp;IFERROR(MID(Q206, FIND("{",Q206), FIND("}",Q206) - FIND("{",Q206) + 1), "")</f>
        <v/>
      </c>
      <c r="B206" s="2" t="str">
        <f>'Offical Scoresheet'!E219&amp;IFERROR(MID(Q206, FIND("{",Q206), FIND("}",Q206) - FIND("{",Q206) + 1), "")</f>
        <v/>
      </c>
      <c r="C206" s="2" t="str">
        <f>'Offical Scoresheet'!I219&amp;IFERROR(MID(Q206, FIND("{",Q206), FIND("}",Q206) - FIND("{",Q206) + 1), "")</f>
        <v/>
      </c>
      <c r="D206" s="2" t="str">
        <f>'Offical Scoresheet'!J219&amp;IFERROR(MID(R206, FIND("{",R206), FIND("}",R206) - FIND("{",R206) + 1), "")</f>
        <v/>
      </c>
      <c r="E206" s="2" t="str">
        <f>'Offical Scoresheet'!K219&amp;IFERROR(MID(S206, FIND("{",S206), FIND("}",S206) - FIND("{",S206) + 1), "")</f>
        <v/>
      </c>
      <c r="F206" s="2" t="str">
        <f>'Offical Scoresheet'!L219&amp;IFERROR(MID(T206, FIND("{",T206), FIND("}",T206) - FIND("{",T206) + 1), "")</f>
        <v/>
      </c>
      <c r="G206" s="2" t="str">
        <f>'Offical Scoresheet'!M219&amp;IFERROR(MID(U206, FIND("{",U206), FIND("}",U206) - FIND("{",U206) + 1), "")</f>
        <v/>
      </c>
      <c r="H206" s="2" t="str">
        <f>'Offical Scoresheet'!N219&amp;IFERROR(MID(V206, FIND("{",V206), FIND("}",V206) - FIND("{",V206) + 1), "")</f>
        <v/>
      </c>
      <c r="I206" s="2" t="str">
        <f>'Offical Scoresheet'!O219&amp;IFERROR(MID(W206, FIND("{",W206), FIND("}",W206) - FIND("{",W206) + 1), "")</f>
        <v/>
      </c>
      <c r="J206" s="2" t="str">
        <f>'Offical Scoresheet'!P219&amp;IFERROR(MID(X206, FIND("{",X206), FIND("}",X206) - FIND("{",X206) + 1), "")</f>
        <v/>
      </c>
      <c r="K206" s="2" t="str">
        <f>'Offical Scoresheet'!Q219&amp;IFERROR(MID(Y206, FIND("{",Y206), FIND("}",Y206) - FIND("{",Y206) + 1), "")</f>
        <v/>
      </c>
    </row>
    <row r="207" spans="1:11" x14ac:dyDescent="0.25">
      <c r="A207" s="3" t="str">
        <f>'Offical Scoresheet'!C220&amp;IFERROR(MID(Q207, FIND("{",Q207), FIND("}",Q207) - FIND("{",Q207) + 1), "")</f>
        <v/>
      </c>
      <c r="B207" s="2" t="str">
        <f>'Offical Scoresheet'!E220&amp;IFERROR(MID(Q207, FIND("{",Q207), FIND("}",Q207) - FIND("{",Q207) + 1), "")</f>
        <v/>
      </c>
      <c r="C207" s="2" t="str">
        <f>'Offical Scoresheet'!I220&amp;IFERROR(MID(Q207, FIND("{",Q207), FIND("}",Q207) - FIND("{",Q207) + 1), "")</f>
        <v/>
      </c>
      <c r="D207" s="2" t="str">
        <f>'Offical Scoresheet'!J220&amp;IFERROR(MID(R207, FIND("{",R207), FIND("}",R207) - FIND("{",R207) + 1), "")</f>
        <v/>
      </c>
      <c r="E207" s="2" t="str">
        <f>'Offical Scoresheet'!K220&amp;IFERROR(MID(S207, FIND("{",S207), FIND("}",S207) - FIND("{",S207) + 1), "")</f>
        <v/>
      </c>
      <c r="F207" s="2" t="str">
        <f>'Offical Scoresheet'!L220&amp;IFERROR(MID(T207, FIND("{",T207), FIND("}",T207) - FIND("{",T207) + 1), "")</f>
        <v/>
      </c>
      <c r="G207" s="2" t="str">
        <f>'Offical Scoresheet'!M220&amp;IFERROR(MID(U207, FIND("{",U207), FIND("}",U207) - FIND("{",U207) + 1), "")</f>
        <v/>
      </c>
      <c r="H207" s="2" t="str">
        <f>'Offical Scoresheet'!N220&amp;IFERROR(MID(V207, FIND("{",V207), FIND("}",V207) - FIND("{",V207) + 1), "")</f>
        <v/>
      </c>
      <c r="I207" s="2" t="str">
        <f>'Offical Scoresheet'!O220&amp;IFERROR(MID(W207, FIND("{",W207), FIND("}",W207) - FIND("{",W207) + 1), "")</f>
        <v/>
      </c>
      <c r="J207" s="2" t="str">
        <f>'Offical Scoresheet'!P220&amp;IFERROR(MID(X207, FIND("{",X207), FIND("}",X207) - FIND("{",X207) + 1), "")</f>
        <v/>
      </c>
      <c r="K207" s="2" t="str">
        <f>'Offical Scoresheet'!Q220&amp;IFERROR(MID(Y207, FIND("{",Y207), FIND("}",Y207) - FIND("{",Y207) + 1), "")</f>
        <v/>
      </c>
    </row>
    <row r="208" spans="1:11" x14ac:dyDescent="0.25">
      <c r="A208" s="3" t="str">
        <f>'Offical Scoresheet'!C221&amp;IFERROR(MID(Q208, FIND("{",Q208), FIND("}",Q208) - FIND("{",Q208) + 1), "")</f>
        <v/>
      </c>
      <c r="B208" s="2" t="str">
        <f>'Offical Scoresheet'!E221&amp;IFERROR(MID(Q208, FIND("{",Q208), FIND("}",Q208) - FIND("{",Q208) + 1), "")</f>
        <v/>
      </c>
      <c r="C208" s="2" t="str">
        <f>'Offical Scoresheet'!I221&amp;IFERROR(MID(Q208, FIND("{",Q208), FIND("}",Q208) - FIND("{",Q208) + 1), "")</f>
        <v/>
      </c>
      <c r="D208" s="2" t="str">
        <f>'Offical Scoresheet'!J221&amp;IFERROR(MID(R208, FIND("{",R208), FIND("}",R208) - FIND("{",R208) + 1), "")</f>
        <v/>
      </c>
      <c r="E208" s="2" t="str">
        <f>'Offical Scoresheet'!K221&amp;IFERROR(MID(S208, FIND("{",S208), FIND("}",S208) - FIND("{",S208) + 1), "")</f>
        <v/>
      </c>
      <c r="F208" s="2" t="str">
        <f>'Offical Scoresheet'!L221&amp;IFERROR(MID(T208, FIND("{",T208), FIND("}",T208) - FIND("{",T208) + 1), "")</f>
        <v/>
      </c>
      <c r="G208" s="2" t="str">
        <f>'Offical Scoresheet'!M221&amp;IFERROR(MID(U208, FIND("{",U208), FIND("}",U208) - FIND("{",U208) + 1), "")</f>
        <v/>
      </c>
      <c r="H208" s="2" t="str">
        <f>'Offical Scoresheet'!N221&amp;IFERROR(MID(V208, FIND("{",V208), FIND("}",V208) - FIND("{",V208) + 1), "")</f>
        <v/>
      </c>
      <c r="I208" s="2" t="str">
        <f>'Offical Scoresheet'!O221&amp;IFERROR(MID(W208, FIND("{",W208), FIND("}",W208) - FIND("{",W208) + 1), "")</f>
        <v/>
      </c>
      <c r="J208" s="2" t="str">
        <f>'Offical Scoresheet'!P221&amp;IFERROR(MID(X208, FIND("{",X208), FIND("}",X208) - FIND("{",X208) + 1), "")</f>
        <v/>
      </c>
      <c r="K208" s="2" t="str">
        <f>'Offical Scoresheet'!Q221&amp;IFERROR(MID(Y208, FIND("{",Y208), FIND("}",Y208) - FIND("{",Y208) + 1), "")</f>
        <v/>
      </c>
    </row>
    <row r="209" spans="1:11" x14ac:dyDescent="0.25">
      <c r="A209" s="3" t="str">
        <f>'Offical Scoresheet'!C222&amp;IFERROR(MID(Q209, FIND("{",Q209), FIND("}",Q209) - FIND("{",Q209) + 1), "")</f>
        <v/>
      </c>
      <c r="B209" s="2" t="str">
        <f>'Offical Scoresheet'!E222&amp;IFERROR(MID(Q209, FIND("{",Q209), FIND("}",Q209) - FIND("{",Q209) + 1), "")</f>
        <v/>
      </c>
      <c r="C209" s="2" t="str">
        <f>'Offical Scoresheet'!I222&amp;IFERROR(MID(Q209, FIND("{",Q209), FIND("}",Q209) - FIND("{",Q209) + 1), "")</f>
        <v/>
      </c>
      <c r="D209" s="2" t="str">
        <f>'Offical Scoresheet'!J222&amp;IFERROR(MID(R209, FIND("{",R209), FIND("}",R209) - FIND("{",R209) + 1), "")</f>
        <v/>
      </c>
      <c r="E209" s="2" t="str">
        <f>'Offical Scoresheet'!K222&amp;IFERROR(MID(S209, FIND("{",S209), FIND("}",S209) - FIND("{",S209) + 1), "")</f>
        <v/>
      </c>
      <c r="F209" s="2" t="str">
        <f>'Offical Scoresheet'!L222&amp;IFERROR(MID(T209, FIND("{",T209), FIND("}",T209) - FIND("{",T209) + 1), "")</f>
        <v/>
      </c>
      <c r="G209" s="2" t="str">
        <f>'Offical Scoresheet'!M222&amp;IFERROR(MID(U209, FIND("{",U209), FIND("}",U209) - FIND("{",U209) + 1), "")</f>
        <v/>
      </c>
      <c r="H209" s="2" t="str">
        <f>'Offical Scoresheet'!N222&amp;IFERROR(MID(V209, FIND("{",V209), FIND("}",V209) - FIND("{",V209) + 1), "")</f>
        <v/>
      </c>
      <c r="I209" s="2" t="str">
        <f>'Offical Scoresheet'!O222&amp;IFERROR(MID(W209, FIND("{",W209), FIND("}",W209) - FIND("{",W209) + 1), "")</f>
        <v/>
      </c>
      <c r="J209" s="2" t="str">
        <f>'Offical Scoresheet'!P222&amp;IFERROR(MID(X209, FIND("{",X209), FIND("}",X209) - FIND("{",X209) + 1), "")</f>
        <v/>
      </c>
      <c r="K209" s="2" t="str">
        <f>'Offical Scoresheet'!Q222&amp;IFERROR(MID(Y209, FIND("{",Y209), FIND("}",Y209) - FIND("{",Y209) + 1), "")</f>
        <v/>
      </c>
    </row>
    <row r="210" spans="1:11" x14ac:dyDescent="0.25">
      <c r="A210" s="3" t="str">
        <f>'Offical Scoresheet'!C223&amp;IFERROR(MID(Q210, FIND("{",Q210), FIND("}",Q210) - FIND("{",Q210) + 1), "")</f>
        <v/>
      </c>
      <c r="B210" s="2" t="str">
        <f>'Offical Scoresheet'!E223&amp;IFERROR(MID(Q210, FIND("{",Q210), FIND("}",Q210) - FIND("{",Q210) + 1), "")</f>
        <v/>
      </c>
      <c r="C210" s="2" t="str">
        <f>'Offical Scoresheet'!I223&amp;IFERROR(MID(Q210, FIND("{",Q210), FIND("}",Q210) - FIND("{",Q210) + 1), "")</f>
        <v/>
      </c>
      <c r="D210" s="2" t="str">
        <f>'Offical Scoresheet'!J223&amp;IFERROR(MID(R210, FIND("{",R210), FIND("}",R210) - FIND("{",R210) + 1), "")</f>
        <v/>
      </c>
      <c r="E210" s="2" t="str">
        <f>'Offical Scoresheet'!K223&amp;IFERROR(MID(S210, FIND("{",S210), FIND("}",S210) - FIND("{",S210) + 1), "")</f>
        <v/>
      </c>
      <c r="F210" s="2" t="str">
        <f>'Offical Scoresheet'!L223&amp;IFERROR(MID(T210, FIND("{",T210), FIND("}",T210) - FIND("{",T210) + 1), "")</f>
        <v/>
      </c>
      <c r="G210" s="2" t="str">
        <f>'Offical Scoresheet'!M223&amp;IFERROR(MID(U210, FIND("{",U210), FIND("}",U210) - FIND("{",U210) + 1), "")</f>
        <v/>
      </c>
      <c r="H210" s="2" t="str">
        <f>'Offical Scoresheet'!N223&amp;IFERROR(MID(V210, FIND("{",V210), FIND("}",V210) - FIND("{",V210) + 1), "")</f>
        <v/>
      </c>
      <c r="I210" s="2" t="str">
        <f>'Offical Scoresheet'!O223&amp;IFERROR(MID(W210, FIND("{",W210), FIND("}",W210) - FIND("{",W210) + 1), "")</f>
        <v/>
      </c>
      <c r="J210" s="2" t="str">
        <f>'Offical Scoresheet'!P223&amp;IFERROR(MID(X210, FIND("{",X210), FIND("}",X210) - FIND("{",X210) + 1), "")</f>
        <v/>
      </c>
      <c r="K210" s="2" t="str">
        <f>'Offical Scoresheet'!Q223&amp;IFERROR(MID(Y210, FIND("{",Y210), FIND("}",Y210) - FIND("{",Y210) + 1), "")</f>
        <v/>
      </c>
    </row>
    <row r="211" spans="1:11" x14ac:dyDescent="0.25">
      <c r="A211" s="3" t="str">
        <f>'Offical Scoresheet'!C224&amp;IFERROR(MID(Q211, FIND("{",Q211), FIND("}",Q211) - FIND("{",Q211) + 1), "")</f>
        <v/>
      </c>
      <c r="B211" s="2" t="str">
        <f>'Offical Scoresheet'!E224&amp;IFERROR(MID(Q211, FIND("{",Q211), FIND("}",Q211) - FIND("{",Q211) + 1), "")</f>
        <v/>
      </c>
      <c r="C211" s="2" t="str">
        <f>'Offical Scoresheet'!I224&amp;IFERROR(MID(Q211, FIND("{",Q211), FIND("}",Q211) - FIND("{",Q211) + 1), "")</f>
        <v/>
      </c>
      <c r="D211" s="2" t="str">
        <f>'Offical Scoresheet'!J224&amp;IFERROR(MID(R211, FIND("{",R211), FIND("}",R211) - FIND("{",R211) + 1), "")</f>
        <v/>
      </c>
      <c r="E211" s="2" t="str">
        <f>'Offical Scoresheet'!K224&amp;IFERROR(MID(S211, FIND("{",S211), FIND("}",S211) - FIND("{",S211) + 1), "")</f>
        <v/>
      </c>
      <c r="F211" s="2" t="str">
        <f>'Offical Scoresheet'!L224&amp;IFERROR(MID(T211, FIND("{",T211), FIND("}",T211) - FIND("{",T211) + 1), "")</f>
        <v/>
      </c>
      <c r="G211" s="2" t="str">
        <f>'Offical Scoresheet'!M224&amp;IFERROR(MID(U211, FIND("{",U211), FIND("}",U211) - FIND("{",U211) + 1), "")</f>
        <v/>
      </c>
      <c r="H211" s="2" t="str">
        <f>'Offical Scoresheet'!N224&amp;IFERROR(MID(V211, FIND("{",V211), FIND("}",V211) - FIND("{",V211) + 1), "")</f>
        <v/>
      </c>
      <c r="I211" s="2" t="str">
        <f>'Offical Scoresheet'!O224&amp;IFERROR(MID(W211, FIND("{",W211), FIND("}",W211) - FIND("{",W211) + 1), "")</f>
        <v/>
      </c>
      <c r="J211" s="2" t="str">
        <f>'Offical Scoresheet'!P224&amp;IFERROR(MID(X211, FIND("{",X211), FIND("}",X211) - FIND("{",X211) + 1), "")</f>
        <v/>
      </c>
      <c r="K211" s="2" t="str">
        <f>'Offical Scoresheet'!Q224&amp;IFERROR(MID(Y211, FIND("{",Y211), FIND("}",Y211) - FIND("{",Y211) + 1), "")</f>
        <v/>
      </c>
    </row>
    <row r="212" spans="1:11" x14ac:dyDescent="0.25">
      <c r="A212" s="3" t="str">
        <f>'Offical Scoresheet'!C225&amp;IFERROR(MID(Q212, FIND("{",Q212), FIND("}",Q212) - FIND("{",Q212) + 1), "")</f>
        <v/>
      </c>
      <c r="B212" s="2" t="str">
        <f>'Offical Scoresheet'!E225&amp;IFERROR(MID(Q212, FIND("{",Q212), FIND("}",Q212) - FIND("{",Q212) + 1), "")</f>
        <v/>
      </c>
      <c r="C212" s="2" t="str">
        <f>'Offical Scoresheet'!I225&amp;IFERROR(MID(Q212, FIND("{",Q212), FIND("}",Q212) - FIND("{",Q212) + 1), "")</f>
        <v/>
      </c>
      <c r="D212" s="2" t="str">
        <f>'Offical Scoresheet'!J225&amp;IFERROR(MID(R212, FIND("{",R212), FIND("}",R212) - FIND("{",R212) + 1), "")</f>
        <v/>
      </c>
      <c r="E212" s="2" t="str">
        <f>'Offical Scoresheet'!K225&amp;IFERROR(MID(S212, FIND("{",S212), FIND("}",S212) - FIND("{",S212) + 1), "")</f>
        <v/>
      </c>
      <c r="F212" s="2" t="str">
        <f>'Offical Scoresheet'!L225&amp;IFERROR(MID(T212, FIND("{",T212), FIND("}",T212) - FIND("{",T212) + 1), "")</f>
        <v/>
      </c>
      <c r="G212" s="2" t="str">
        <f>'Offical Scoresheet'!M225&amp;IFERROR(MID(U212, FIND("{",U212), FIND("}",U212) - FIND("{",U212) + 1), "")</f>
        <v/>
      </c>
      <c r="H212" s="2" t="str">
        <f>'Offical Scoresheet'!N225&amp;IFERROR(MID(V212, FIND("{",V212), FIND("}",V212) - FIND("{",V212) + 1), "")</f>
        <v/>
      </c>
      <c r="I212" s="2" t="str">
        <f>'Offical Scoresheet'!O225&amp;IFERROR(MID(W212, FIND("{",W212), FIND("}",W212) - FIND("{",W212) + 1), "")</f>
        <v/>
      </c>
      <c r="J212" s="2" t="str">
        <f>'Offical Scoresheet'!P225&amp;IFERROR(MID(X212, FIND("{",X212), FIND("}",X212) - FIND("{",X212) + 1), "")</f>
        <v/>
      </c>
      <c r="K212" s="2" t="str">
        <f>'Offical Scoresheet'!Q225&amp;IFERROR(MID(Y212, FIND("{",Y212), FIND("}",Y212) - FIND("{",Y212) + 1), "")</f>
        <v/>
      </c>
    </row>
    <row r="213" spans="1:11" x14ac:dyDescent="0.25">
      <c r="A213" s="3" t="str">
        <f>'Offical Scoresheet'!C226&amp;IFERROR(MID(Q213, FIND("{",Q213), FIND("}",Q213) - FIND("{",Q213) + 1), "")</f>
        <v/>
      </c>
      <c r="B213" s="2" t="str">
        <f>'Offical Scoresheet'!E226&amp;IFERROR(MID(Q213, FIND("{",Q213), FIND("}",Q213) - FIND("{",Q213) + 1), "")</f>
        <v/>
      </c>
      <c r="C213" s="2" t="str">
        <f>'Offical Scoresheet'!I226&amp;IFERROR(MID(Q213, FIND("{",Q213), FIND("}",Q213) - FIND("{",Q213) + 1), "")</f>
        <v/>
      </c>
      <c r="D213" s="2" t="str">
        <f>'Offical Scoresheet'!J226&amp;IFERROR(MID(R213, FIND("{",R213), FIND("}",R213) - FIND("{",R213) + 1), "")</f>
        <v/>
      </c>
      <c r="E213" s="2" t="str">
        <f>'Offical Scoresheet'!K226&amp;IFERROR(MID(S213, FIND("{",S213), FIND("}",S213) - FIND("{",S213) + 1), "")</f>
        <v/>
      </c>
      <c r="F213" s="2" t="str">
        <f>'Offical Scoresheet'!L226&amp;IFERROR(MID(T213, FIND("{",T213), FIND("}",T213) - FIND("{",T213) + 1), "")</f>
        <v/>
      </c>
      <c r="G213" s="2" t="str">
        <f>'Offical Scoresheet'!M226&amp;IFERROR(MID(U213, FIND("{",U213), FIND("}",U213) - FIND("{",U213) + 1), "")</f>
        <v/>
      </c>
      <c r="H213" s="2" t="str">
        <f>'Offical Scoresheet'!N226&amp;IFERROR(MID(V213, FIND("{",V213), FIND("}",V213) - FIND("{",V213) + 1), "")</f>
        <v/>
      </c>
      <c r="I213" s="2" t="str">
        <f>'Offical Scoresheet'!O226&amp;IFERROR(MID(W213, FIND("{",W213), FIND("}",W213) - FIND("{",W213) + 1), "")</f>
        <v/>
      </c>
      <c r="J213" s="2" t="str">
        <f>'Offical Scoresheet'!P226&amp;IFERROR(MID(X213, FIND("{",X213), FIND("}",X213) - FIND("{",X213) + 1), "")</f>
        <v/>
      </c>
      <c r="K213" s="2" t="str">
        <f>'Offical Scoresheet'!Q226&amp;IFERROR(MID(Y213, FIND("{",Y213), FIND("}",Y213) - FIND("{",Y213) + 1), "")</f>
        <v/>
      </c>
    </row>
    <row r="214" spans="1:11" x14ac:dyDescent="0.25">
      <c r="A214" s="3" t="str">
        <f>'Offical Scoresheet'!C227&amp;IFERROR(MID(Q214, FIND("{",Q214), FIND("}",Q214) - FIND("{",Q214) + 1), "")</f>
        <v/>
      </c>
      <c r="B214" s="2" t="str">
        <f>'Offical Scoresheet'!E227&amp;IFERROR(MID(Q214, FIND("{",Q214), FIND("}",Q214) - FIND("{",Q214) + 1), "")</f>
        <v/>
      </c>
      <c r="C214" s="2" t="str">
        <f>'Offical Scoresheet'!I227&amp;IFERROR(MID(Q214, FIND("{",Q214), FIND("}",Q214) - FIND("{",Q214) + 1), "")</f>
        <v/>
      </c>
      <c r="D214" s="2" t="str">
        <f>'Offical Scoresheet'!J227&amp;IFERROR(MID(R214, FIND("{",R214), FIND("}",R214) - FIND("{",R214) + 1), "")</f>
        <v/>
      </c>
      <c r="E214" s="2" t="str">
        <f>'Offical Scoresheet'!K227&amp;IFERROR(MID(S214, FIND("{",S214), FIND("}",S214) - FIND("{",S214) + 1), "")</f>
        <v/>
      </c>
      <c r="F214" s="2" t="str">
        <f>'Offical Scoresheet'!L227&amp;IFERROR(MID(T214, FIND("{",T214), FIND("}",T214) - FIND("{",T214) + 1), "")</f>
        <v/>
      </c>
      <c r="G214" s="2" t="str">
        <f>'Offical Scoresheet'!M227&amp;IFERROR(MID(U214, FIND("{",U214), FIND("}",U214) - FIND("{",U214) + 1), "")</f>
        <v/>
      </c>
      <c r="H214" s="2" t="str">
        <f>'Offical Scoresheet'!N227&amp;IFERROR(MID(V214, FIND("{",V214), FIND("}",V214) - FIND("{",V214) + 1), "")</f>
        <v/>
      </c>
      <c r="I214" s="2" t="str">
        <f>'Offical Scoresheet'!O227&amp;IFERROR(MID(W214, FIND("{",W214), FIND("}",W214) - FIND("{",W214) + 1), "")</f>
        <v/>
      </c>
      <c r="J214" s="2" t="str">
        <f>'Offical Scoresheet'!P227&amp;IFERROR(MID(X214, FIND("{",X214), FIND("}",X214) - FIND("{",X214) + 1), "")</f>
        <v/>
      </c>
      <c r="K214" s="2" t="str">
        <f>'Offical Scoresheet'!Q227&amp;IFERROR(MID(Y214, FIND("{",Y214), FIND("}",Y214) - FIND("{",Y214) + 1), "")</f>
        <v/>
      </c>
    </row>
    <row r="215" spans="1:11" x14ac:dyDescent="0.25">
      <c r="A215" s="3" t="str">
        <f>'Offical Scoresheet'!C228&amp;IFERROR(MID(Q215, FIND("{",Q215), FIND("}",Q215) - FIND("{",Q215) + 1), "")</f>
        <v/>
      </c>
      <c r="B215" s="2" t="str">
        <f>'Offical Scoresheet'!E228&amp;IFERROR(MID(Q215, FIND("{",Q215), FIND("}",Q215) - FIND("{",Q215) + 1), "")</f>
        <v/>
      </c>
      <c r="C215" s="2" t="str">
        <f>'Offical Scoresheet'!I228&amp;IFERROR(MID(Q215, FIND("{",Q215), FIND("}",Q215) - FIND("{",Q215) + 1), "")</f>
        <v/>
      </c>
      <c r="D215" s="2" t="str">
        <f>'Offical Scoresheet'!J228&amp;IFERROR(MID(R215, FIND("{",R215), FIND("}",R215) - FIND("{",R215) + 1), "")</f>
        <v/>
      </c>
      <c r="E215" s="2" t="str">
        <f>'Offical Scoresheet'!K228&amp;IFERROR(MID(S215, FIND("{",S215), FIND("}",S215) - FIND("{",S215) + 1), "")</f>
        <v/>
      </c>
      <c r="F215" s="2" t="str">
        <f>'Offical Scoresheet'!L228&amp;IFERROR(MID(T215, FIND("{",T215), FIND("}",T215) - FIND("{",T215) + 1), "")</f>
        <v/>
      </c>
      <c r="G215" s="2" t="str">
        <f>'Offical Scoresheet'!M228&amp;IFERROR(MID(U215, FIND("{",U215), FIND("}",U215) - FIND("{",U215) + 1), "")</f>
        <v/>
      </c>
      <c r="H215" s="2" t="str">
        <f>'Offical Scoresheet'!N228&amp;IFERROR(MID(V215, FIND("{",V215), FIND("}",V215) - FIND("{",V215) + 1), "")</f>
        <v/>
      </c>
      <c r="I215" s="2" t="str">
        <f>'Offical Scoresheet'!O228&amp;IFERROR(MID(W215, FIND("{",W215), FIND("}",W215) - FIND("{",W215) + 1), "")</f>
        <v/>
      </c>
      <c r="J215" s="2" t="str">
        <f>'Offical Scoresheet'!P228&amp;IFERROR(MID(X215, FIND("{",X215), FIND("}",X215) - FIND("{",X215) + 1), "")</f>
        <v/>
      </c>
      <c r="K215" s="2" t="str">
        <f>'Offical Scoresheet'!Q228&amp;IFERROR(MID(Y215, FIND("{",Y215), FIND("}",Y215) - FIND("{",Y215) + 1), "")</f>
        <v/>
      </c>
    </row>
    <row r="216" spans="1:11" x14ac:dyDescent="0.25">
      <c r="A216" s="3" t="str">
        <f>'Offical Scoresheet'!C229&amp;IFERROR(MID(Q216, FIND("{",Q216), FIND("}",Q216) - FIND("{",Q216) + 1), "")</f>
        <v/>
      </c>
      <c r="B216" s="2" t="str">
        <f>'Offical Scoresheet'!E229&amp;IFERROR(MID(Q216, FIND("{",Q216), FIND("}",Q216) - FIND("{",Q216) + 1), "")</f>
        <v/>
      </c>
      <c r="C216" s="2" t="str">
        <f>'Offical Scoresheet'!I229&amp;IFERROR(MID(Q216, FIND("{",Q216), FIND("}",Q216) - FIND("{",Q216) + 1), "")</f>
        <v/>
      </c>
      <c r="D216" s="2" t="str">
        <f>'Offical Scoresheet'!J229&amp;IFERROR(MID(R216, FIND("{",R216), FIND("}",R216) - FIND("{",R216) + 1), "")</f>
        <v/>
      </c>
      <c r="E216" s="2" t="str">
        <f>'Offical Scoresheet'!K229&amp;IFERROR(MID(S216, FIND("{",S216), FIND("}",S216) - FIND("{",S216) + 1), "")</f>
        <v/>
      </c>
      <c r="F216" s="2" t="str">
        <f>'Offical Scoresheet'!L229&amp;IFERROR(MID(T216, FIND("{",T216), FIND("}",T216) - FIND("{",T216) + 1), "")</f>
        <v/>
      </c>
      <c r="G216" s="2" t="str">
        <f>'Offical Scoresheet'!M229&amp;IFERROR(MID(U216, FIND("{",U216), FIND("}",U216) - FIND("{",U216) + 1), "")</f>
        <v/>
      </c>
      <c r="H216" s="2" t="str">
        <f>'Offical Scoresheet'!N229&amp;IFERROR(MID(V216, FIND("{",V216), FIND("}",V216) - FIND("{",V216) + 1), "")</f>
        <v/>
      </c>
      <c r="I216" s="2" t="str">
        <f>'Offical Scoresheet'!O229&amp;IFERROR(MID(W216, FIND("{",W216), FIND("}",W216) - FIND("{",W216) + 1), "")</f>
        <v/>
      </c>
      <c r="J216" s="2" t="str">
        <f>'Offical Scoresheet'!P229&amp;IFERROR(MID(X216, FIND("{",X216), FIND("}",X216) - FIND("{",X216) + 1), "")</f>
        <v/>
      </c>
      <c r="K216" s="2" t="str">
        <f>'Offical Scoresheet'!Q229&amp;IFERROR(MID(Y216, FIND("{",Y216), FIND("}",Y216) - FIND("{",Y216) + 1), "")</f>
        <v/>
      </c>
    </row>
    <row r="217" spans="1:11" x14ac:dyDescent="0.25">
      <c r="A217" s="3" t="str">
        <f>'Offical Scoresheet'!C230&amp;IFERROR(MID(Q217, FIND("{",Q217), FIND("}",Q217) - FIND("{",Q217) + 1), "")</f>
        <v/>
      </c>
      <c r="B217" s="2" t="str">
        <f>'Offical Scoresheet'!E230&amp;IFERROR(MID(Q217, FIND("{",Q217), FIND("}",Q217) - FIND("{",Q217) + 1), "")</f>
        <v/>
      </c>
      <c r="C217" s="2" t="str">
        <f>'Offical Scoresheet'!I230&amp;IFERROR(MID(Q217, FIND("{",Q217), FIND("}",Q217) - FIND("{",Q217) + 1), "")</f>
        <v/>
      </c>
      <c r="D217" s="2" t="str">
        <f>'Offical Scoresheet'!J230&amp;IFERROR(MID(R217, FIND("{",R217), FIND("}",R217) - FIND("{",R217) + 1), "")</f>
        <v/>
      </c>
      <c r="E217" s="2" t="str">
        <f>'Offical Scoresheet'!K230&amp;IFERROR(MID(S217, FIND("{",S217), FIND("}",S217) - FIND("{",S217) + 1), "")</f>
        <v/>
      </c>
      <c r="F217" s="2" t="str">
        <f>'Offical Scoresheet'!L230&amp;IFERROR(MID(T217, FIND("{",T217), FIND("}",T217) - FIND("{",T217) + 1), "")</f>
        <v/>
      </c>
      <c r="G217" s="2" t="str">
        <f>'Offical Scoresheet'!M230&amp;IFERROR(MID(U217, FIND("{",U217), FIND("}",U217) - FIND("{",U217) + 1), "")</f>
        <v/>
      </c>
      <c r="H217" s="2" t="str">
        <f>'Offical Scoresheet'!N230&amp;IFERROR(MID(V217, FIND("{",V217), FIND("}",V217) - FIND("{",V217) + 1), "")</f>
        <v/>
      </c>
      <c r="I217" s="2" t="str">
        <f>'Offical Scoresheet'!O230&amp;IFERROR(MID(W217, FIND("{",W217), FIND("}",W217) - FIND("{",W217) + 1), "")</f>
        <v/>
      </c>
      <c r="J217" s="2" t="str">
        <f>'Offical Scoresheet'!P230&amp;IFERROR(MID(X217, FIND("{",X217), FIND("}",X217) - FIND("{",X217) + 1), "")</f>
        <v/>
      </c>
      <c r="K217" s="2" t="str">
        <f>'Offical Scoresheet'!Q230&amp;IFERROR(MID(Y217, FIND("{",Y217), FIND("}",Y217) - FIND("{",Y217) + 1), "")</f>
        <v/>
      </c>
    </row>
    <row r="218" spans="1:11" x14ac:dyDescent="0.25">
      <c r="A218" s="3" t="str">
        <f>'Offical Scoresheet'!C231&amp;IFERROR(MID(Q218, FIND("{",Q218), FIND("}",Q218) - FIND("{",Q218) + 1), "")</f>
        <v/>
      </c>
      <c r="B218" s="2" t="str">
        <f>'Offical Scoresheet'!E231&amp;IFERROR(MID(Q218, FIND("{",Q218), FIND("}",Q218) - FIND("{",Q218) + 1), "")</f>
        <v/>
      </c>
      <c r="C218" s="2" t="str">
        <f>'Offical Scoresheet'!I231&amp;IFERROR(MID(Q218, FIND("{",Q218), FIND("}",Q218) - FIND("{",Q218) + 1), "")</f>
        <v/>
      </c>
      <c r="D218" s="2" t="str">
        <f>'Offical Scoresheet'!J231&amp;IFERROR(MID(R218, FIND("{",R218), FIND("}",R218) - FIND("{",R218) + 1), "")</f>
        <v/>
      </c>
      <c r="E218" s="2" t="str">
        <f>'Offical Scoresheet'!K231&amp;IFERROR(MID(S218, FIND("{",S218), FIND("}",S218) - FIND("{",S218) + 1), "")</f>
        <v/>
      </c>
      <c r="F218" s="2" t="str">
        <f>'Offical Scoresheet'!L231&amp;IFERROR(MID(T218, FIND("{",T218), FIND("}",T218) - FIND("{",T218) + 1), "")</f>
        <v/>
      </c>
      <c r="G218" s="2" t="str">
        <f>'Offical Scoresheet'!M231&amp;IFERROR(MID(U218, FIND("{",U218), FIND("}",U218) - FIND("{",U218) + 1), "")</f>
        <v/>
      </c>
      <c r="H218" s="2" t="str">
        <f>'Offical Scoresheet'!N231&amp;IFERROR(MID(V218, FIND("{",V218), FIND("}",V218) - FIND("{",V218) + 1), "")</f>
        <v/>
      </c>
      <c r="I218" s="2" t="str">
        <f>'Offical Scoresheet'!O231&amp;IFERROR(MID(W218, FIND("{",W218), FIND("}",W218) - FIND("{",W218) + 1), "")</f>
        <v/>
      </c>
      <c r="J218" s="2" t="str">
        <f>'Offical Scoresheet'!P231&amp;IFERROR(MID(X218, FIND("{",X218), FIND("}",X218) - FIND("{",X218) + 1), "")</f>
        <v/>
      </c>
      <c r="K218" s="2" t="str">
        <f>'Offical Scoresheet'!Q231&amp;IFERROR(MID(Y218, FIND("{",Y218), FIND("}",Y218) - FIND("{",Y218) + 1), "")</f>
        <v/>
      </c>
    </row>
    <row r="219" spans="1:11" x14ac:dyDescent="0.25">
      <c r="A219" s="3" t="str">
        <f>'Offical Scoresheet'!C232&amp;IFERROR(MID(Q219, FIND("{",Q219), FIND("}",Q219) - FIND("{",Q219) + 1), "")</f>
        <v/>
      </c>
      <c r="B219" s="2" t="str">
        <f>'Offical Scoresheet'!E232&amp;IFERROR(MID(Q219, FIND("{",Q219), FIND("}",Q219) - FIND("{",Q219) + 1), "")</f>
        <v/>
      </c>
      <c r="C219" s="2" t="str">
        <f>'Offical Scoresheet'!I232&amp;IFERROR(MID(Q219, FIND("{",Q219), FIND("}",Q219) - FIND("{",Q219) + 1), "")</f>
        <v/>
      </c>
      <c r="D219" s="2" t="str">
        <f>'Offical Scoresheet'!J232&amp;IFERROR(MID(R219, FIND("{",R219), FIND("}",R219) - FIND("{",R219) + 1), "")</f>
        <v/>
      </c>
      <c r="E219" s="2" t="str">
        <f>'Offical Scoresheet'!K232&amp;IFERROR(MID(S219, FIND("{",S219), FIND("}",S219) - FIND("{",S219) + 1), "")</f>
        <v/>
      </c>
      <c r="F219" s="2" t="str">
        <f>'Offical Scoresheet'!L232&amp;IFERROR(MID(T219, FIND("{",T219), FIND("}",T219) - FIND("{",T219) + 1), "")</f>
        <v/>
      </c>
      <c r="G219" s="2" t="str">
        <f>'Offical Scoresheet'!M232&amp;IFERROR(MID(U219, FIND("{",U219), FIND("}",U219) - FIND("{",U219) + 1), "")</f>
        <v/>
      </c>
      <c r="H219" s="2" t="str">
        <f>'Offical Scoresheet'!N232&amp;IFERROR(MID(V219, FIND("{",V219), FIND("}",V219) - FIND("{",V219) + 1), "")</f>
        <v/>
      </c>
      <c r="I219" s="2" t="str">
        <f>'Offical Scoresheet'!O232&amp;IFERROR(MID(W219, FIND("{",W219), FIND("}",W219) - FIND("{",W219) + 1), "")</f>
        <v/>
      </c>
      <c r="J219" s="2" t="str">
        <f>'Offical Scoresheet'!P232&amp;IFERROR(MID(X219, FIND("{",X219), FIND("}",X219) - FIND("{",X219) + 1), "")</f>
        <v/>
      </c>
      <c r="K219" s="2" t="str">
        <f>'Offical Scoresheet'!Q232&amp;IFERROR(MID(Y219, FIND("{",Y219), FIND("}",Y219) - FIND("{",Y219) + 1), "")</f>
        <v/>
      </c>
    </row>
    <row r="220" spans="1:11" x14ac:dyDescent="0.25">
      <c r="A220" s="3" t="str">
        <f>'Offical Scoresheet'!C233&amp;IFERROR(MID(Q220, FIND("{",Q220), FIND("}",Q220) - FIND("{",Q220) + 1), "")</f>
        <v/>
      </c>
      <c r="B220" s="2" t="str">
        <f>'Offical Scoresheet'!E233&amp;IFERROR(MID(Q220, FIND("{",Q220), FIND("}",Q220) - FIND("{",Q220) + 1), "")</f>
        <v/>
      </c>
      <c r="C220" s="2" t="str">
        <f>'Offical Scoresheet'!I233&amp;IFERROR(MID(Q220, FIND("{",Q220), FIND("}",Q220) - FIND("{",Q220) + 1), "")</f>
        <v/>
      </c>
      <c r="D220" s="2" t="str">
        <f>'Offical Scoresheet'!J233&amp;IFERROR(MID(R220, FIND("{",R220), FIND("}",R220) - FIND("{",R220) + 1), "")</f>
        <v/>
      </c>
      <c r="E220" s="2" t="str">
        <f>'Offical Scoresheet'!K233&amp;IFERROR(MID(S220, FIND("{",S220), FIND("}",S220) - FIND("{",S220) + 1), "")</f>
        <v/>
      </c>
      <c r="F220" s="2" t="str">
        <f>'Offical Scoresheet'!L233&amp;IFERROR(MID(T220, FIND("{",T220), FIND("}",T220) - FIND("{",T220) + 1), "")</f>
        <v/>
      </c>
      <c r="G220" s="2" t="str">
        <f>'Offical Scoresheet'!M233&amp;IFERROR(MID(U220, FIND("{",U220), FIND("}",U220) - FIND("{",U220) + 1), "")</f>
        <v/>
      </c>
      <c r="H220" s="2" t="str">
        <f>'Offical Scoresheet'!N233&amp;IFERROR(MID(V220, FIND("{",V220), FIND("}",V220) - FIND("{",V220) + 1), "")</f>
        <v/>
      </c>
      <c r="I220" s="2" t="str">
        <f>'Offical Scoresheet'!O233&amp;IFERROR(MID(W220, FIND("{",W220), FIND("}",W220) - FIND("{",W220) + 1), "")</f>
        <v/>
      </c>
      <c r="J220" s="2" t="str">
        <f>'Offical Scoresheet'!P233&amp;IFERROR(MID(X220, FIND("{",X220), FIND("}",X220) - FIND("{",X220) + 1), "")</f>
        <v/>
      </c>
      <c r="K220" s="2" t="str">
        <f>'Offical Scoresheet'!Q233&amp;IFERROR(MID(Y220, FIND("{",Y220), FIND("}",Y220) - FIND("{",Y220) + 1), "")</f>
        <v/>
      </c>
    </row>
    <row r="221" spans="1:11" x14ac:dyDescent="0.25">
      <c r="A221" s="3" t="str">
        <f>'Offical Scoresheet'!C234&amp;IFERROR(MID(Q221, FIND("{",Q221), FIND("}",Q221) - FIND("{",Q221) + 1), "")</f>
        <v/>
      </c>
      <c r="B221" s="2" t="str">
        <f>'Offical Scoresheet'!E234&amp;IFERROR(MID(Q221, FIND("{",Q221), FIND("}",Q221) - FIND("{",Q221) + 1), "")</f>
        <v/>
      </c>
      <c r="C221" s="2" t="str">
        <f>'Offical Scoresheet'!I234&amp;IFERROR(MID(Q221, FIND("{",Q221), FIND("}",Q221) - FIND("{",Q221) + 1), "")</f>
        <v/>
      </c>
      <c r="D221" s="2" t="str">
        <f>'Offical Scoresheet'!J234&amp;IFERROR(MID(R221, FIND("{",R221), FIND("}",R221) - FIND("{",R221) + 1), "")</f>
        <v/>
      </c>
      <c r="E221" s="2" t="str">
        <f>'Offical Scoresheet'!K234&amp;IFERROR(MID(S221, FIND("{",S221), FIND("}",S221) - FIND("{",S221) + 1), "")</f>
        <v/>
      </c>
      <c r="F221" s="2" t="str">
        <f>'Offical Scoresheet'!L234&amp;IFERROR(MID(T221, FIND("{",T221), FIND("}",T221) - FIND("{",T221) + 1), "")</f>
        <v/>
      </c>
      <c r="G221" s="2" t="str">
        <f>'Offical Scoresheet'!M234&amp;IFERROR(MID(U221, FIND("{",U221), FIND("}",U221) - FIND("{",U221) + 1), "")</f>
        <v/>
      </c>
      <c r="H221" s="2" t="str">
        <f>'Offical Scoresheet'!N234&amp;IFERROR(MID(V221, FIND("{",V221), FIND("}",V221) - FIND("{",V221) + 1), "")</f>
        <v/>
      </c>
      <c r="I221" s="2" t="str">
        <f>'Offical Scoresheet'!O234&amp;IFERROR(MID(W221, FIND("{",W221), FIND("}",W221) - FIND("{",W221) + 1), "")</f>
        <v/>
      </c>
      <c r="J221" s="2" t="str">
        <f>'Offical Scoresheet'!P234&amp;IFERROR(MID(X221, FIND("{",X221), FIND("}",X221) - FIND("{",X221) + 1), "")</f>
        <v/>
      </c>
      <c r="K221" s="2" t="str">
        <f>'Offical Scoresheet'!Q234&amp;IFERROR(MID(Y221, FIND("{",Y221), FIND("}",Y221) - FIND("{",Y221) + 1), "")</f>
        <v/>
      </c>
    </row>
    <row r="222" spans="1:11" x14ac:dyDescent="0.25">
      <c r="A222" s="3" t="str">
        <f>'Offical Scoresheet'!C235&amp;IFERROR(MID(Q222, FIND("{",Q222), FIND("}",Q222) - FIND("{",Q222) + 1), "")</f>
        <v/>
      </c>
      <c r="B222" s="2" t="str">
        <f>'Offical Scoresheet'!E235&amp;IFERROR(MID(Q222, FIND("{",Q222), FIND("}",Q222) - FIND("{",Q222) + 1), "")</f>
        <v/>
      </c>
      <c r="C222" s="2" t="str">
        <f>'Offical Scoresheet'!I235&amp;IFERROR(MID(Q222, FIND("{",Q222), FIND("}",Q222) - FIND("{",Q222) + 1), "")</f>
        <v/>
      </c>
      <c r="D222" s="2" t="str">
        <f>'Offical Scoresheet'!J235&amp;IFERROR(MID(R222, FIND("{",R222), FIND("}",R222) - FIND("{",R222) + 1), "")</f>
        <v/>
      </c>
      <c r="E222" s="2" t="str">
        <f>'Offical Scoresheet'!K235&amp;IFERROR(MID(S222, FIND("{",S222), FIND("}",S222) - FIND("{",S222) + 1), "")</f>
        <v/>
      </c>
      <c r="F222" s="2" t="str">
        <f>'Offical Scoresheet'!L235&amp;IFERROR(MID(T222, FIND("{",T222), FIND("}",T222) - FIND("{",T222) + 1), "")</f>
        <v/>
      </c>
      <c r="G222" s="2" t="str">
        <f>'Offical Scoresheet'!M235&amp;IFERROR(MID(U222, FIND("{",U222), FIND("}",U222) - FIND("{",U222) + 1), "")</f>
        <v/>
      </c>
      <c r="H222" s="2" t="str">
        <f>'Offical Scoresheet'!N235&amp;IFERROR(MID(V222, FIND("{",V222), FIND("}",V222) - FIND("{",V222) + 1), "")</f>
        <v/>
      </c>
      <c r="I222" s="2" t="str">
        <f>'Offical Scoresheet'!O235&amp;IFERROR(MID(W222, FIND("{",W222), FIND("}",W222) - FIND("{",W222) + 1), "")</f>
        <v/>
      </c>
      <c r="J222" s="2" t="str">
        <f>'Offical Scoresheet'!P235&amp;IFERROR(MID(X222, FIND("{",X222), FIND("}",X222) - FIND("{",X222) + 1), "")</f>
        <v/>
      </c>
      <c r="K222" s="2" t="str">
        <f>'Offical Scoresheet'!Q235&amp;IFERROR(MID(Y222, FIND("{",Y222), FIND("}",Y222) - FIND("{",Y222) + 1), "")</f>
        <v/>
      </c>
    </row>
    <row r="223" spans="1:11" x14ac:dyDescent="0.25">
      <c r="A223" s="3" t="str">
        <f>'Offical Scoresheet'!C236&amp;IFERROR(MID(Q223, FIND("{",Q223), FIND("}",Q223) - FIND("{",Q223) + 1), "")</f>
        <v/>
      </c>
      <c r="B223" s="2" t="str">
        <f>'Offical Scoresheet'!E236&amp;IFERROR(MID(Q223, FIND("{",Q223), FIND("}",Q223) - FIND("{",Q223) + 1), "")</f>
        <v/>
      </c>
      <c r="C223" s="2" t="str">
        <f>'Offical Scoresheet'!I236&amp;IFERROR(MID(Q223, FIND("{",Q223), FIND("}",Q223) - FIND("{",Q223) + 1), "")</f>
        <v/>
      </c>
      <c r="D223" s="2" t="str">
        <f>'Offical Scoresheet'!J236&amp;IFERROR(MID(R223, FIND("{",R223), FIND("}",R223) - FIND("{",R223) + 1), "")</f>
        <v/>
      </c>
      <c r="E223" s="2" t="str">
        <f>'Offical Scoresheet'!K236&amp;IFERROR(MID(S223, FIND("{",S223), FIND("}",S223) - FIND("{",S223) + 1), "")</f>
        <v/>
      </c>
      <c r="F223" s="2" t="str">
        <f>'Offical Scoresheet'!L236&amp;IFERROR(MID(T223, FIND("{",T223), FIND("}",T223) - FIND("{",T223) + 1), "")</f>
        <v/>
      </c>
      <c r="G223" s="2" t="str">
        <f>'Offical Scoresheet'!M236&amp;IFERROR(MID(U223, FIND("{",U223), FIND("}",U223) - FIND("{",U223) + 1), "")</f>
        <v/>
      </c>
      <c r="H223" s="2" t="str">
        <f>'Offical Scoresheet'!N236&amp;IFERROR(MID(V223, FIND("{",V223), FIND("}",V223) - FIND("{",V223) + 1), "")</f>
        <v/>
      </c>
      <c r="I223" s="2" t="str">
        <f>'Offical Scoresheet'!O236&amp;IFERROR(MID(W223, FIND("{",W223), FIND("}",W223) - FIND("{",W223) + 1), "")</f>
        <v/>
      </c>
      <c r="J223" s="2" t="str">
        <f>'Offical Scoresheet'!P236&amp;IFERROR(MID(X223, FIND("{",X223), FIND("}",X223) - FIND("{",X223) + 1), "")</f>
        <v/>
      </c>
      <c r="K223" s="2" t="str">
        <f>'Offical Scoresheet'!Q236&amp;IFERROR(MID(Y223, FIND("{",Y223), FIND("}",Y223) - FIND("{",Y223) + 1), "")</f>
        <v/>
      </c>
    </row>
    <row r="224" spans="1:11" x14ac:dyDescent="0.25">
      <c r="A224" s="3" t="str">
        <f>'Offical Scoresheet'!C237&amp;IFERROR(MID(Q224, FIND("{",Q224), FIND("}",Q224) - FIND("{",Q224) + 1), "")</f>
        <v/>
      </c>
      <c r="B224" s="2" t="str">
        <f>'Offical Scoresheet'!E237&amp;IFERROR(MID(Q224, FIND("{",Q224), FIND("}",Q224) - FIND("{",Q224) + 1), "")</f>
        <v/>
      </c>
      <c r="C224" s="2" t="str">
        <f>'Offical Scoresheet'!I237&amp;IFERROR(MID(Q224, FIND("{",Q224), FIND("}",Q224) - FIND("{",Q224) + 1), "")</f>
        <v/>
      </c>
      <c r="D224" s="2" t="str">
        <f>'Offical Scoresheet'!J237&amp;IFERROR(MID(R224, FIND("{",R224), FIND("}",R224) - FIND("{",R224) + 1), "")</f>
        <v/>
      </c>
      <c r="E224" s="2" t="str">
        <f>'Offical Scoresheet'!K237&amp;IFERROR(MID(S224, FIND("{",S224), FIND("}",S224) - FIND("{",S224) + 1), "")</f>
        <v/>
      </c>
      <c r="F224" s="2" t="str">
        <f>'Offical Scoresheet'!L237&amp;IFERROR(MID(T224, FIND("{",T224), FIND("}",T224) - FIND("{",T224) + 1), "")</f>
        <v/>
      </c>
      <c r="G224" s="2" t="str">
        <f>'Offical Scoresheet'!M237&amp;IFERROR(MID(U224, FIND("{",U224), FIND("}",U224) - FIND("{",U224) + 1), "")</f>
        <v/>
      </c>
      <c r="H224" s="2" t="str">
        <f>'Offical Scoresheet'!N237&amp;IFERROR(MID(V224, FIND("{",V224), FIND("}",V224) - FIND("{",V224) + 1), "")</f>
        <v/>
      </c>
      <c r="I224" s="2" t="str">
        <f>'Offical Scoresheet'!O237&amp;IFERROR(MID(W224, FIND("{",W224), FIND("}",W224) - FIND("{",W224) + 1), "")</f>
        <v/>
      </c>
      <c r="J224" s="2" t="str">
        <f>'Offical Scoresheet'!P237&amp;IFERROR(MID(X224, FIND("{",X224), FIND("}",X224) - FIND("{",X224) + 1), "")</f>
        <v/>
      </c>
      <c r="K224" s="2" t="str">
        <f>'Offical Scoresheet'!Q237&amp;IFERROR(MID(Y224, FIND("{",Y224), FIND("}",Y224) - FIND("{",Y224) + 1), "")</f>
        <v/>
      </c>
    </row>
    <row r="225" spans="1:11" x14ac:dyDescent="0.25">
      <c r="A225" s="3" t="str">
        <f>'Offical Scoresheet'!C238&amp;IFERROR(MID(Q225, FIND("{",Q225), FIND("}",Q225) - FIND("{",Q225) + 1), "")</f>
        <v/>
      </c>
      <c r="B225" s="2" t="str">
        <f>'Offical Scoresheet'!E238&amp;IFERROR(MID(Q225, FIND("{",Q225), FIND("}",Q225) - FIND("{",Q225) + 1), "")</f>
        <v/>
      </c>
      <c r="C225" s="2" t="str">
        <f>'Offical Scoresheet'!I238&amp;IFERROR(MID(Q225, FIND("{",Q225), FIND("}",Q225) - FIND("{",Q225) + 1), "")</f>
        <v/>
      </c>
      <c r="D225" s="2" t="str">
        <f>'Offical Scoresheet'!J238&amp;IFERROR(MID(R225, FIND("{",R225), FIND("}",R225) - FIND("{",R225) + 1), "")</f>
        <v/>
      </c>
      <c r="E225" s="2" t="str">
        <f>'Offical Scoresheet'!K238&amp;IFERROR(MID(S225, FIND("{",S225), FIND("}",S225) - FIND("{",S225) + 1), "")</f>
        <v/>
      </c>
      <c r="F225" s="2" t="str">
        <f>'Offical Scoresheet'!L238&amp;IFERROR(MID(T225, FIND("{",T225), FIND("}",T225) - FIND("{",T225) + 1), "")</f>
        <v/>
      </c>
      <c r="G225" s="2" t="str">
        <f>'Offical Scoresheet'!M238&amp;IFERROR(MID(U225, FIND("{",U225), FIND("}",U225) - FIND("{",U225) + 1), "")</f>
        <v/>
      </c>
      <c r="H225" s="2" t="str">
        <f>'Offical Scoresheet'!N238&amp;IFERROR(MID(V225, FIND("{",V225), FIND("}",V225) - FIND("{",V225) + 1), "")</f>
        <v/>
      </c>
      <c r="I225" s="2" t="str">
        <f>'Offical Scoresheet'!O238&amp;IFERROR(MID(W225, FIND("{",W225), FIND("}",W225) - FIND("{",W225) + 1), "")</f>
        <v/>
      </c>
      <c r="J225" s="2" t="str">
        <f>'Offical Scoresheet'!P238&amp;IFERROR(MID(X225, FIND("{",X225), FIND("}",X225) - FIND("{",X225) + 1), "")</f>
        <v/>
      </c>
      <c r="K225" s="2" t="str">
        <f>'Offical Scoresheet'!Q238&amp;IFERROR(MID(Y225, FIND("{",Y225), FIND("}",Y225) - FIND("{",Y225) + 1), "")</f>
        <v/>
      </c>
    </row>
    <row r="226" spans="1:11" x14ac:dyDescent="0.25">
      <c r="A226" s="3" t="str">
        <f>'Offical Scoresheet'!C239&amp;IFERROR(MID(Q226, FIND("{",Q226), FIND("}",Q226) - FIND("{",Q226) + 1), "")</f>
        <v/>
      </c>
      <c r="B226" s="2" t="str">
        <f>'Offical Scoresheet'!E239&amp;IFERROR(MID(Q226, FIND("{",Q226), FIND("}",Q226) - FIND("{",Q226) + 1), "")</f>
        <v/>
      </c>
      <c r="C226" s="2" t="str">
        <f>'Offical Scoresheet'!I239&amp;IFERROR(MID(Q226, FIND("{",Q226), FIND("}",Q226) - FIND("{",Q226) + 1), "")</f>
        <v/>
      </c>
      <c r="D226" s="2" t="str">
        <f>'Offical Scoresheet'!J239&amp;IFERROR(MID(R226, FIND("{",R226), FIND("}",R226) - FIND("{",R226) + 1), "")</f>
        <v/>
      </c>
      <c r="E226" s="2" t="str">
        <f>'Offical Scoresheet'!K239&amp;IFERROR(MID(S226, FIND("{",S226), FIND("}",S226) - FIND("{",S226) + 1), "")</f>
        <v/>
      </c>
      <c r="F226" s="2" t="str">
        <f>'Offical Scoresheet'!L239&amp;IFERROR(MID(T226, FIND("{",T226), FIND("}",T226) - FIND("{",T226) + 1), "")</f>
        <v/>
      </c>
      <c r="G226" s="2" t="str">
        <f>'Offical Scoresheet'!M239&amp;IFERROR(MID(U226, FIND("{",U226), FIND("}",U226) - FIND("{",U226) + 1), "")</f>
        <v/>
      </c>
      <c r="H226" s="2" t="str">
        <f>'Offical Scoresheet'!N239&amp;IFERROR(MID(V226, FIND("{",V226), FIND("}",V226) - FIND("{",V226) + 1), "")</f>
        <v/>
      </c>
      <c r="I226" s="2" t="str">
        <f>'Offical Scoresheet'!O239&amp;IFERROR(MID(W226, FIND("{",W226), FIND("}",W226) - FIND("{",W226) + 1), "")</f>
        <v/>
      </c>
      <c r="J226" s="2" t="str">
        <f>'Offical Scoresheet'!P239&amp;IFERROR(MID(X226, FIND("{",X226), FIND("}",X226) - FIND("{",X226) + 1), "")</f>
        <v/>
      </c>
      <c r="K226" s="2" t="str">
        <f>'Offical Scoresheet'!Q239&amp;IFERROR(MID(Y226, FIND("{",Y226), FIND("}",Y226) - FIND("{",Y226) + 1), "")</f>
        <v/>
      </c>
    </row>
    <row r="227" spans="1:11" x14ac:dyDescent="0.25">
      <c r="A227" s="3" t="str">
        <f>'Offical Scoresheet'!C240&amp;IFERROR(MID(Q227, FIND("{",Q227), FIND("}",Q227) - FIND("{",Q227) + 1), "")</f>
        <v/>
      </c>
      <c r="B227" s="2" t="str">
        <f>'Offical Scoresheet'!E240&amp;IFERROR(MID(Q227, FIND("{",Q227), FIND("}",Q227) - FIND("{",Q227) + 1), "")</f>
        <v/>
      </c>
      <c r="C227" s="2" t="str">
        <f>'Offical Scoresheet'!I240&amp;IFERROR(MID(Q227, FIND("{",Q227), FIND("}",Q227) - FIND("{",Q227) + 1), "")</f>
        <v/>
      </c>
      <c r="D227" s="2" t="str">
        <f>'Offical Scoresheet'!J240&amp;IFERROR(MID(R227, FIND("{",R227), FIND("}",R227) - FIND("{",R227) + 1), "")</f>
        <v/>
      </c>
      <c r="E227" s="2" t="str">
        <f>'Offical Scoresheet'!K240&amp;IFERROR(MID(S227, FIND("{",S227), FIND("}",S227) - FIND("{",S227) + 1), "")</f>
        <v/>
      </c>
      <c r="F227" s="2" t="str">
        <f>'Offical Scoresheet'!L240&amp;IFERROR(MID(T227, FIND("{",T227), FIND("}",T227) - FIND("{",T227) + 1), "")</f>
        <v/>
      </c>
      <c r="G227" s="2" t="str">
        <f>'Offical Scoresheet'!M240&amp;IFERROR(MID(U227, FIND("{",U227), FIND("}",U227) - FIND("{",U227) + 1), "")</f>
        <v/>
      </c>
      <c r="H227" s="2" t="str">
        <f>'Offical Scoresheet'!N240&amp;IFERROR(MID(V227, FIND("{",V227), FIND("}",V227) - FIND("{",V227) + 1), "")</f>
        <v/>
      </c>
      <c r="I227" s="2" t="str">
        <f>'Offical Scoresheet'!O240&amp;IFERROR(MID(W227, FIND("{",W227), FIND("}",W227) - FIND("{",W227) + 1), "")</f>
        <v/>
      </c>
      <c r="J227" s="2" t="str">
        <f>'Offical Scoresheet'!P240&amp;IFERROR(MID(X227, FIND("{",X227), FIND("}",X227) - FIND("{",X227) + 1), "")</f>
        <v/>
      </c>
      <c r="K227" s="2" t="str">
        <f>'Offical Scoresheet'!Q240&amp;IFERROR(MID(Y227, FIND("{",Y227), FIND("}",Y227) - FIND("{",Y227) + 1), "")</f>
        <v/>
      </c>
    </row>
    <row r="228" spans="1:11" x14ac:dyDescent="0.25">
      <c r="A228" s="3" t="str">
        <f>'Offical Scoresheet'!C241&amp;IFERROR(MID(Q228, FIND("{",Q228), FIND("}",Q228) - FIND("{",Q228) + 1), "")</f>
        <v/>
      </c>
      <c r="B228" s="2" t="str">
        <f>'Offical Scoresheet'!E241&amp;IFERROR(MID(Q228, FIND("{",Q228), FIND("}",Q228) - FIND("{",Q228) + 1), "")</f>
        <v/>
      </c>
      <c r="C228" s="2" t="str">
        <f>'Offical Scoresheet'!I241&amp;IFERROR(MID(Q228, FIND("{",Q228), FIND("}",Q228) - FIND("{",Q228) + 1), "")</f>
        <v/>
      </c>
      <c r="D228" s="2" t="str">
        <f>'Offical Scoresheet'!J241&amp;IFERROR(MID(R228, FIND("{",R228), FIND("}",R228) - FIND("{",R228) + 1), "")</f>
        <v/>
      </c>
      <c r="E228" s="2" t="str">
        <f>'Offical Scoresheet'!K241&amp;IFERROR(MID(S228, FIND("{",S228), FIND("}",S228) - FIND("{",S228) + 1), "")</f>
        <v/>
      </c>
      <c r="F228" s="2" t="str">
        <f>'Offical Scoresheet'!L241&amp;IFERROR(MID(T228, FIND("{",T228), FIND("}",T228) - FIND("{",T228) + 1), "")</f>
        <v/>
      </c>
      <c r="G228" s="2" t="str">
        <f>'Offical Scoresheet'!M241&amp;IFERROR(MID(U228, FIND("{",U228), FIND("}",U228) - FIND("{",U228) + 1), "")</f>
        <v/>
      </c>
      <c r="H228" s="2" t="str">
        <f>'Offical Scoresheet'!N241&amp;IFERROR(MID(V228, FIND("{",V228), FIND("}",V228) - FIND("{",V228) + 1), "")</f>
        <v/>
      </c>
      <c r="I228" s="2" t="str">
        <f>'Offical Scoresheet'!O241&amp;IFERROR(MID(W228, FIND("{",W228), FIND("}",W228) - FIND("{",W228) + 1), "")</f>
        <v/>
      </c>
      <c r="J228" s="2" t="str">
        <f>'Offical Scoresheet'!P241&amp;IFERROR(MID(X228, FIND("{",X228), FIND("}",X228) - FIND("{",X228) + 1), "")</f>
        <v/>
      </c>
      <c r="K228" s="2" t="str">
        <f>'Offical Scoresheet'!Q241&amp;IFERROR(MID(Y228, FIND("{",Y228), FIND("}",Y228) - FIND("{",Y228) + 1), "")</f>
        <v/>
      </c>
    </row>
    <row r="229" spans="1:11" x14ac:dyDescent="0.25">
      <c r="A229" s="3" t="str">
        <f>'Offical Scoresheet'!C242&amp;IFERROR(MID(Q229, FIND("{",Q229), FIND("}",Q229) - FIND("{",Q229) + 1), "")</f>
        <v/>
      </c>
      <c r="B229" s="2" t="str">
        <f>'Offical Scoresheet'!E242&amp;IFERROR(MID(Q229, FIND("{",Q229), FIND("}",Q229) - FIND("{",Q229) + 1), "")</f>
        <v/>
      </c>
      <c r="C229" s="2" t="str">
        <f>'Offical Scoresheet'!I242&amp;IFERROR(MID(Q229, FIND("{",Q229), FIND("}",Q229) - FIND("{",Q229) + 1), "")</f>
        <v/>
      </c>
      <c r="D229" s="2" t="str">
        <f>'Offical Scoresheet'!J242&amp;IFERROR(MID(R229, FIND("{",R229), FIND("}",R229) - FIND("{",R229) + 1), "")</f>
        <v/>
      </c>
      <c r="E229" s="2" t="str">
        <f>'Offical Scoresheet'!K242&amp;IFERROR(MID(S229, FIND("{",S229), FIND("}",S229) - FIND("{",S229) + 1), "")</f>
        <v/>
      </c>
      <c r="F229" s="2" t="str">
        <f>'Offical Scoresheet'!L242&amp;IFERROR(MID(T229, FIND("{",T229), FIND("}",T229) - FIND("{",T229) + 1), "")</f>
        <v/>
      </c>
      <c r="G229" s="2" t="str">
        <f>'Offical Scoresheet'!M242&amp;IFERROR(MID(U229, FIND("{",U229), FIND("}",U229) - FIND("{",U229) + 1), "")</f>
        <v/>
      </c>
      <c r="H229" s="2" t="str">
        <f>'Offical Scoresheet'!N242&amp;IFERROR(MID(V229, FIND("{",V229), FIND("}",V229) - FIND("{",V229) + 1), "")</f>
        <v/>
      </c>
      <c r="I229" s="2" t="str">
        <f>'Offical Scoresheet'!O242&amp;IFERROR(MID(W229, FIND("{",W229), FIND("}",W229) - FIND("{",W229) + 1), "")</f>
        <v/>
      </c>
      <c r="J229" s="2" t="str">
        <f>'Offical Scoresheet'!P242&amp;IFERROR(MID(X229, FIND("{",X229), FIND("}",X229) - FIND("{",X229) + 1), "")</f>
        <v/>
      </c>
      <c r="K229" s="2" t="str">
        <f>'Offical Scoresheet'!Q242&amp;IFERROR(MID(Y229, FIND("{",Y229), FIND("}",Y229) - FIND("{",Y229) + 1), "")</f>
        <v/>
      </c>
    </row>
    <row r="230" spans="1:11" x14ac:dyDescent="0.25">
      <c r="A230" s="3" t="str">
        <f>'Offical Scoresheet'!C243&amp;IFERROR(MID(Q230, FIND("{",Q230), FIND("}",Q230) - FIND("{",Q230) + 1), "")</f>
        <v/>
      </c>
      <c r="B230" s="2" t="str">
        <f>'Offical Scoresheet'!E243&amp;IFERROR(MID(Q230, FIND("{",Q230), FIND("}",Q230) - FIND("{",Q230) + 1), "")</f>
        <v/>
      </c>
      <c r="C230" s="2" t="str">
        <f>'Offical Scoresheet'!I243&amp;IFERROR(MID(Q230, FIND("{",Q230), FIND("}",Q230) - FIND("{",Q230) + 1), "")</f>
        <v/>
      </c>
      <c r="D230" s="2" t="str">
        <f>'Offical Scoresheet'!J243&amp;IFERROR(MID(R230, FIND("{",R230), FIND("}",R230) - FIND("{",R230) + 1), "")</f>
        <v/>
      </c>
      <c r="E230" s="2" t="str">
        <f>'Offical Scoresheet'!K243&amp;IFERROR(MID(S230, FIND("{",S230), FIND("}",S230) - FIND("{",S230) + 1), "")</f>
        <v/>
      </c>
      <c r="F230" s="2" t="str">
        <f>'Offical Scoresheet'!L243&amp;IFERROR(MID(T230, FIND("{",T230), FIND("}",T230) - FIND("{",T230) + 1), "")</f>
        <v/>
      </c>
      <c r="G230" s="2" t="str">
        <f>'Offical Scoresheet'!M243&amp;IFERROR(MID(U230, FIND("{",U230), FIND("}",U230) - FIND("{",U230) + 1), "")</f>
        <v/>
      </c>
      <c r="H230" s="2" t="str">
        <f>'Offical Scoresheet'!N243&amp;IFERROR(MID(V230, FIND("{",V230), FIND("}",V230) - FIND("{",V230) + 1), "")</f>
        <v/>
      </c>
      <c r="I230" s="2" t="str">
        <f>'Offical Scoresheet'!O243&amp;IFERROR(MID(W230, FIND("{",W230), FIND("}",W230) - FIND("{",W230) + 1), "")</f>
        <v/>
      </c>
      <c r="J230" s="2" t="str">
        <f>'Offical Scoresheet'!P243&amp;IFERROR(MID(X230, FIND("{",X230), FIND("}",X230) - FIND("{",X230) + 1), "")</f>
        <v/>
      </c>
      <c r="K230" s="2" t="str">
        <f>'Offical Scoresheet'!Q243&amp;IFERROR(MID(Y230, FIND("{",Y230), FIND("}",Y230) - FIND("{",Y230) + 1), "")</f>
        <v/>
      </c>
    </row>
    <row r="231" spans="1:11" x14ac:dyDescent="0.25">
      <c r="A231" s="3" t="str">
        <f>'Offical Scoresheet'!C244&amp;IFERROR(MID(Q231, FIND("{",Q231), FIND("}",Q231) - FIND("{",Q231) + 1), "")</f>
        <v/>
      </c>
      <c r="B231" s="2" t="str">
        <f>'Offical Scoresheet'!E244&amp;IFERROR(MID(Q231, FIND("{",Q231), FIND("}",Q231) - FIND("{",Q231) + 1), "")</f>
        <v/>
      </c>
      <c r="C231" s="2" t="str">
        <f>'Offical Scoresheet'!I244&amp;IFERROR(MID(Q231, FIND("{",Q231), FIND("}",Q231) - FIND("{",Q231) + 1), "")</f>
        <v/>
      </c>
      <c r="D231" s="2" t="str">
        <f>'Offical Scoresheet'!J244&amp;IFERROR(MID(R231, FIND("{",R231), FIND("}",R231) - FIND("{",R231) + 1), "")</f>
        <v/>
      </c>
      <c r="E231" s="2" t="str">
        <f>'Offical Scoresheet'!K244&amp;IFERROR(MID(S231, FIND("{",S231), FIND("}",S231) - FIND("{",S231) + 1), "")</f>
        <v/>
      </c>
      <c r="F231" s="2" t="str">
        <f>'Offical Scoresheet'!L244&amp;IFERROR(MID(T231, FIND("{",T231), FIND("}",T231) - FIND("{",T231) + 1), "")</f>
        <v/>
      </c>
      <c r="G231" s="2" t="str">
        <f>'Offical Scoresheet'!M244&amp;IFERROR(MID(U231, FIND("{",U231), FIND("}",U231) - FIND("{",U231) + 1), "")</f>
        <v/>
      </c>
      <c r="H231" s="2" t="str">
        <f>'Offical Scoresheet'!N244&amp;IFERROR(MID(V231, FIND("{",V231), FIND("}",V231) - FIND("{",V231) + 1), "")</f>
        <v/>
      </c>
      <c r="I231" s="2" t="str">
        <f>'Offical Scoresheet'!O244&amp;IFERROR(MID(W231, FIND("{",W231), FIND("}",W231) - FIND("{",W231) + 1), "")</f>
        <v/>
      </c>
      <c r="J231" s="2" t="str">
        <f>'Offical Scoresheet'!P244&amp;IFERROR(MID(X231, FIND("{",X231), FIND("}",X231) - FIND("{",X231) + 1), "")</f>
        <v/>
      </c>
      <c r="K231" s="2" t="str">
        <f>'Offical Scoresheet'!Q244&amp;IFERROR(MID(Y231, FIND("{",Y231), FIND("}",Y231) - FIND("{",Y231) + 1), "")</f>
        <v/>
      </c>
    </row>
    <row r="232" spans="1:11" x14ac:dyDescent="0.25">
      <c r="A232" s="3" t="str">
        <f>'Offical Scoresheet'!C245&amp;IFERROR(MID(Q232, FIND("{",Q232), FIND("}",Q232) - FIND("{",Q232) + 1), "")</f>
        <v/>
      </c>
      <c r="B232" s="2" t="str">
        <f>'Offical Scoresheet'!E245&amp;IFERROR(MID(Q232, FIND("{",Q232), FIND("}",Q232) - FIND("{",Q232) + 1), "")</f>
        <v/>
      </c>
      <c r="C232" s="2" t="str">
        <f>'Offical Scoresheet'!I245&amp;IFERROR(MID(Q232, FIND("{",Q232), FIND("}",Q232) - FIND("{",Q232) + 1), "")</f>
        <v/>
      </c>
      <c r="D232" s="2" t="str">
        <f>'Offical Scoresheet'!J245&amp;IFERROR(MID(R232, FIND("{",R232), FIND("}",R232) - FIND("{",R232) + 1), "")</f>
        <v/>
      </c>
      <c r="E232" s="2" t="str">
        <f>'Offical Scoresheet'!K245&amp;IFERROR(MID(S232, FIND("{",S232), FIND("}",S232) - FIND("{",S232) + 1), "")</f>
        <v/>
      </c>
      <c r="F232" s="2" t="str">
        <f>'Offical Scoresheet'!L245&amp;IFERROR(MID(T232, FIND("{",T232), FIND("}",T232) - FIND("{",T232) + 1), "")</f>
        <v/>
      </c>
      <c r="G232" s="2" t="str">
        <f>'Offical Scoresheet'!M245&amp;IFERROR(MID(U232, FIND("{",U232), FIND("}",U232) - FIND("{",U232) + 1), "")</f>
        <v/>
      </c>
      <c r="H232" s="2" t="str">
        <f>'Offical Scoresheet'!N245&amp;IFERROR(MID(V232, FIND("{",V232), FIND("}",V232) - FIND("{",V232) + 1), "")</f>
        <v/>
      </c>
      <c r="I232" s="2" t="str">
        <f>'Offical Scoresheet'!O245&amp;IFERROR(MID(W232, FIND("{",W232), FIND("}",W232) - FIND("{",W232) + 1), "")</f>
        <v/>
      </c>
      <c r="J232" s="2" t="str">
        <f>'Offical Scoresheet'!P245&amp;IFERROR(MID(X232, FIND("{",X232), FIND("}",X232) - FIND("{",X232) + 1), "")</f>
        <v/>
      </c>
      <c r="K232" s="2" t="str">
        <f>'Offical Scoresheet'!Q245&amp;IFERROR(MID(Y232, FIND("{",Y232), FIND("}",Y232) - FIND("{",Y232) + 1), "")</f>
        <v/>
      </c>
    </row>
    <row r="233" spans="1:11" x14ac:dyDescent="0.25">
      <c r="A233" s="3" t="str">
        <f>'Offical Scoresheet'!C246&amp;IFERROR(MID(Q233, FIND("{",Q233), FIND("}",Q233) - FIND("{",Q233) + 1), "")</f>
        <v/>
      </c>
      <c r="B233" s="2" t="str">
        <f>'Offical Scoresheet'!E246&amp;IFERROR(MID(Q233, FIND("{",Q233), FIND("}",Q233) - FIND("{",Q233) + 1), "")</f>
        <v/>
      </c>
      <c r="C233" s="2" t="str">
        <f>'Offical Scoresheet'!I246&amp;IFERROR(MID(Q233, FIND("{",Q233), FIND("}",Q233) - FIND("{",Q233) + 1), "")</f>
        <v/>
      </c>
      <c r="D233" s="2" t="str">
        <f>'Offical Scoresheet'!J246&amp;IFERROR(MID(R233, FIND("{",R233), FIND("}",R233) - FIND("{",R233) + 1), "")</f>
        <v/>
      </c>
      <c r="E233" s="2" t="str">
        <f>'Offical Scoresheet'!K246&amp;IFERROR(MID(S233, FIND("{",S233), FIND("}",S233) - FIND("{",S233) + 1), "")</f>
        <v/>
      </c>
      <c r="F233" s="2" t="str">
        <f>'Offical Scoresheet'!L246&amp;IFERROR(MID(T233, FIND("{",T233), FIND("}",T233) - FIND("{",T233) + 1), "")</f>
        <v/>
      </c>
      <c r="G233" s="2" t="str">
        <f>'Offical Scoresheet'!M246&amp;IFERROR(MID(U233, FIND("{",U233), FIND("}",U233) - FIND("{",U233) + 1), "")</f>
        <v/>
      </c>
      <c r="H233" s="2" t="str">
        <f>'Offical Scoresheet'!N246&amp;IFERROR(MID(V233, FIND("{",V233), FIND("}",V233) - FIND("{",V233) + 1), "")</f>
        <v/>
      </c>
      <c r="I233" s="2" t="str">
        <f>'Offical Scoresheet'!O246&amp;IFERROR(MID(W233, FIND("{",W233), FIND("}",W233) - FIND("{",W233) + 1), "")</f>
        <v/>
      </c>
      <c r="J233" s="2" t="str">
        <f>'Offical Scoresheet'!P246&amp;IFERROR(MID(X233, FIND("{",X233), FIND("}",X233) - FIND("{",X233) + 1), "")</f>
        <v/>
      </c>
      <c r="K233" s="2" t="str">
        <f>'Offical Scoresheet'!Q246&amp;IFERROR(MID(Y233, FIND("{",Y233), FIND("}",Y233) - FIND("{",Y233) + 1), "")</f>
        <v/>
      </c>
    </row>
    <row r="234" spans="1:11" x14ac:dyDescent="0.25">
      <c r="A234" s="3" t="str">
        <f>'Offical Scoresheet'!C247&amp;IFERROR(MID(Q234, FIND("{",Q234), FIND("}",Q234) - FIND("{",Q234) + 1), "")</f>
        <v/>
      </c>
      <c r="B234" s="2" t="str">
        <f>'Offical Scoresheet'!E247&amp;IFERROR(MID(Q234, FIND("{",Q234), FIND("}",Q234) - FIND("{",Q234) + 1), "")</f>
        <v/>
      </c>
      <c r="C234" s="2" t="str">
        <f>'Offical Scoresheet'!I247&amp;IFERROR(MID(Q234, FIND("{",Q234), FIND("}",Q234) - FIND("{",Q234) + 1), "")</f>
        <v/>
      </c>
      <c r="D234" s="2" t="str">
        <f>'Offical Scoresheet'!J247&amp;IFERROR(MID(R234, FIND("{",R234), FIND("}",R234) - FIND("{",R234) + 1), "")</f>
        <v/>
      </c>
      <c r="E234" s="2" t="str">
        <f>'Offical Scoresheet'!K247&amp;IFERROR(MID(S234, FIND("{",S234), FIND("}",S234) - FIND("{",S234) + 1), "")</f>
        <v/>
      </c>
      <c r="F234" s="2" t="str">
        <f>'Offical Scoresheet'!L247&amp;IFERROR(MID(T234, FIND("{",T234), FIND("}",T234) - FIND("{",T234) + 1), "")</f>
        <v/>
      </c>
      <c r="G234" s="2" t="str">
        <f>'Offical Scoresheet'!M247&amp;IFERROR(MID(U234, FIND("{",U234), FIND("}",U234) - FIND("{",U234) + 1), "")</f>
        <v/>
      </c>
      <c r="H234" s="2" t="str">
        <f>'Offical Scoresheet'!N247&amp;IFERROR(MID(V234, FIND("{",V234), FIND("}",V234) - FIND("{",V234) + 1), "")</f>
        <v/>
      </c>
      <c r="I234" s="2" t="str">
        <f>'Offical Scoresheet'!O247&amp;IFERROR(MID(W234, FIND("{",W234), FIND("}",W234) - FIND("{",W234) + 1), "")</f>
        <v/>
      </c>
      <c r="J234" s="2" t="str">
        <f>'Offical Scoresheet'!P247&amp;IFERROR(MID(X234, FIND("{",X234), FIND("}",X234) - FIND("{",X234) + 1), "")</f>
        <v/>
      </c>
      <c r="K234" s="2" t="str">
        <f>'Offical Scoresheet'!Q247&amp;IFERROR(MID(Y234, FIND("{",Y234), FIND("}",Y234) - FIND("{",Y234) + 1), "")</f>
        <v/>
      </c>
    </row>
    <row r="235" spans="1:11" x14ac:dyDescent="0.25">
      <c r="A235" s="3" t="str">
        <f>'Offical Scoresheet'!C248&amp;IFERROR(MID(Q235, FIND("{",Q235), FIND("}",Q235) - FIND("{",Q235) + 1), "")</f>
        <v/>
      </c>
      <c r="B235" s="2" t="str">
        <f>'Offical Scoresheet'!E248&amp;IFERROR(MID(Q235, FIND("{",Q235), FIND("}",Q235) - FIND("{",Q235) + 1), "")</f>
        <v/>
      </c>
      <c r="C235" s="2" t="str">
        <f>'Offical Scoresheet'!I248&amp;IFERROR(MID(Q235, FIND("{",Q235), FIND("}",Q235) - FIND("{",Q235) + 1), "")</f>
        <v/>
      </c>
      <c r="D235" s="2" t="str">
        <f>'Offical Scoresheet'!J248&amp;IFERROR(MID(R235, FIND("{",R235), FIND("}",R235) - FIND("{",R235) + 1), "")</f>
        <v/>
      </c>
      <c r="E235" s="2" t="str">
        <f>'Offical Scoresheet'!K248&amp;IFERROR(MID(S235, FIND("{",S235), FIND("}",S235) - FIND("{",S235) + 1), "")</f>
        <v/>
      </c>
      <c r="F235" s="2" t="str">
        <f>'Offical Scoresheet'!L248&amp;IFERROR(MID(T235, FIND("{",T235), FIND("}",T235) - FIND("{",T235) + 1), "")</f>
        <v/>
      </c>
      <c r="G235" s="2" t="str">
        <f>'Offical Scoresheet'!M248&amp;IFERROR(MID(U235, FIND("{",U235), FIND("}",U235) - FIND("{",U235) + 1), "")</f>
        <v/>
      </c>
      <c r="H235" s="2" t="str">
        <f>'Offical Scoresheet'!N248&amp;IFERROR(MID(V235, FIND("{",V235), FIND("}",V235) - FIND("{",V235) + 1), "")</f>
        <v/>
      </c>
      <c r="I235" s="2" t="str">
        <f>'Offical Scoresheet'!O248&amp;IFERROR(MID(W235, FIND("{",W235), FIND("}",W235) - FIND("{",W235) + 1), "")</f>
        <v/>
      </c>
      <c r="J235" s="2" t="str">
        <f>'Offical Scoresheet'!P248&amp;IFERROR(MID(X235, FIND("{",X235), FIND("}",X235) - FIND("{",X235) + 1), "")</f>
        <v/>
      </c>
      <c r="K235" s="2" t="str">
        <f>'Offical Scoresheet'!Q248&amp;IFERROR(MID(Y235, FIND("{",Y235), FIND("}",Y235) - FIND("{",Y235) + 1), "")</f>
        <v/>
      </c>
    </row>
    <row r="236" spans="1:11" x14ac:dyDescent="0.25">
      <c r="A236" s="3" t="str">
        <f>'Offical Scoresheet'!C249&amp;IFERROR(MID(Q236, FIND("{",Q236), FIND("}",Q236) - FIND("{",Q236) + 1), "")</f>
        <v/>
      </c>
      <c r="B236" s="2" t="str">
        <f>'Offical Scoresheet'!E249&amp;IFERROR(MID(Q236, FIND("{",Q236), FIND("}",Q236) - FIND("{",Q236) + 1), "")</f>
        <v/>
      </c>
      <c r="C236" s="2" t="str">
        <f>'Offical Scoresheet'!I249&amp;IFERROR(MID(Q236, FIND("{",Q236), FIND("}",Q236) - FIND("{",Q236) + 1), "")</f>
        <v/>
      </c>
      <c r="D236" s="2" t="str">
        <f>'Offical Scoresheet'!J249&amp;IFERROR(MID(R236, FIND("{",R236), FIND("}",R236) - FIND("{",R236) + 1), "")</f>
        <v/>
      </c>
      <c r="E236" s="2" t="str">
        <f>'Offical Scoresheet'!K249&amp;IFERROR(MID(S236, FIND("{",S236), FIND("}",S236) - FIND("{",S236) + 1), "")</f>
        <v/>
      </c>
      <c r="F236" s="2" t="str">
        <f>'Offical Scoresheet'!L249&amp;IFERROR(MID(T236, FIND("{",T236), FIND("}",T236) - FIND("{",T236) + 1), "")</f>
        <v/>
      </c>
      <c r="G236" s="2" t="str">
        <f>'Offical Scoresheet'!M249&amp;IFERROR(MID(U236, FIND("{",U236), FIND("}",U236) - FIND("{",U236) + 1), "")</f>
        <v/>
      </c>
      <c r="H236" s="2" t="str">
        <f>'Offical Scoresheet'!N249&amp;IFERROR(MID(V236, FIND("{",V236), FIND("}",V236) - FIND("{",V236) + 1), "")</f>
        <v/>
      </c>
      <c r="I236" s="2" t="str">
        <f>'Offical Scoresheet'!O249&amp;IFERROR(MID(W236, FIND("{",W236), FIND("}",W236) - FIND("{",W236) + 1), "")</f>
        <v/>
      </c>
      <c r="J236" s="2" t="str">
        <f>'Offical Scoresheet'!P249&amp;IFERROR(MID(X236, FIND("{",X236), FIND("}",X236) - FIND("{",X236) + 1), "")</f>
        <v/>
      </c>
      <c r="K236" s="2" t="str">
        <f>'Offical Scoresheet'!Q249&amp;IFERROR(MID(Y236, FIND("{",Y236), FIND("}",Y236) - FIND("{",Y236) + 1), "")</f>
        <v/>
      </c>
    </row>
    <row r="237" spans="1:11" x14ac:dyDescent="0.25">
      <c r="A237" s="3" t="str">
        <f>'Offical Scoresheet'!C250&amp;IFERROR(MID(Q237, FIND("{",Q237), FIND("}",Q237) - FIND("{",Q237) + 1), "")</f>
        <v/>
      </c>
      <c r="B237" s="2" t="str">
        <f>'Offical Scoresheet'!E250&amp;IFERROR(MID(Q237, FIND("{",Q237), FIND("}",Q237) - FIND("{",Q237) + 1), "")</f>
        <v/>
      </c>
      <c r="C237" s="2" t="str">
        <f>'Offical Scoresheet'!I250&amp;IFERROR(MID(Q237, FIND("{",Q237), FIND("}",Q237) - FIND("{",Q237) + 1), "")</f>
        <v/>
      </c>
      <c r="D237" s="2" t="str">
        <f>'Offical Scoresheet'!J250&amp;IFERROR(MID(R237, FIND("{",R237), FIND("}",R237) - FIND("{",R237) + 1), "")</f>
        <v/>
      </c>
      <c r="E237" s="2" t="str">
        <f>'Offical Scoresheet'!K250&amp;IFERROR(MID(S237, FIND("{",S237), FIND("}",S237) - FIND("{",S237) + 1), "")</f>
        <v/>
      </c>
      <c r="F237" s="2" t="str">
        <f>'Offical Scoresheet'!L250&amp;IFERROR(MID(T237, FIND("{",T237), FIND("}",T237) - FIND("{",T237) + 1), "")</f>
        <v/>
      </c>
      <c r="G237" s="2" t="str">
        <f>'Offical Scoresheet'!M250&amp;IFERROR(MID(U237, FIND("{",U237), FIND("}",U237) - FIND("{",U237) + 1), "")</f>
        <v/>
      </c>
      <c r="H237" s="2" t="str">
        <f>'Offical Scoresheet'!N250&amp;IFERROR(MID(V237, FIND("{",V237), FIND("}",V237) - FIND("{",V237) + 1), "")</f>
        <v/>
      </c>
      <c r="I237" s="2" t="str">
        <f>'Offical Scoresheet'!O250&amp;IFERROR(MID(W237, FIND("{",W237), FIND("}",W237) - FIND("{",W237) + 1), "")</f>
        <v/>
      </c>
      <c r="J237" s="2" t="str">
        <f>'Offical Scoresheet'!P250&amp;IFERROR(MID(X237, FIND("{",X237), FIND("}",X237) - FIND("{",X237) + 1), "")</f>
        <v/>
      </c>
      <c r="K237" s="2" t="str">
        <f>'Offical Scoresheet'!Q250&amp;IFERROR(MID(Y237, FIND("{",Y237), FIND("}",Y237) - FIND("{",Y237) + 1), "")</f>
        <v/>
      </c>
    </row>
    <row r="238" spans="1:11" x14ac:dyDescent="0.25">
      <c r="A238" s="3" t="str">
        <f>'Offical Scoresheet'!C251&amp;IFERROR(MID(Q238, FIND("{",Q238), FIND("}",Q238) - FIND("{",Q238) + 1), "")</f>
        <v/>
      </c>
      <c r="B238" s="2" t="str">
        <f>'Offical Scoresheet'!E251&amp;IFERROR(MID(Q238, FIND("{",Q238), FIND("}",Q238) - FIND("{",Q238) + 1), "")</f>
        <v/>
      </c>
      <c r="C238" s="2" t="str">
        <f>'Offical Scoresheet'!I251&amp;IFERROR(MID(Q238, FIND("{",Q238), FIND("}",Q238) - FIND("{",Q238) + 1), "")</f>
        <v/>
      </c>
      <c r="D238" s="2" t="str">
        <f>'Offical Scoresheet'!J251&amp;IFERROR(MID(R238, FIND("{",R238), FIND("}",R238) - FIND("{",R238) + 1), "")</f>
        <v/>
      </c>
      <c r="E238" s="2" t="str">
        <f>'Offical Scoresheet'!K251&amp;IFERROR(MID(S238, FIND("{",S238), FIND("}",S238) - FIND("{",S238) + 1), "")</f>
        <v/>
      </c>
      <c r="F238" s="2" t="str">
        <f>'Offical Scoresheet'!L251&amp;IFERROR(MID(T238, FIND("{",T238), FIND("}",T238) - FIND("{",T238) + 1), "")</f>
        <v/>
      </c>
      <c r="G238" s="2" t="str">
        <f>'Offical Scoresheet'!M251&amp;IFERROR(MID(U238, FIND("{",U238), FIND("}",U238) - FIND("{",U238) + 1), "")</f>
        <v/>
      </c>
      <c r="H238" s="2" t="str">
        <f>'Offical Scoresheet'!N251&amp;IFERROR(MID(V238, FIND("{",V238), FIND("}",V238) - FIND("{",V238) + 1), "")</f>
        <v/>
      </c>
      <c r="I238" s="2" t="str">
        <f>'Offical Scoresheet'!O251&amp;IFERROR(MID(W238, FIND("{",W238), FIND("}",W238) - FIND("{",W238) + 1), "")</f>
        <v/>
      </c>
      <c r="J238" s="2" t="str">
        <f>'Offical Scoresheet'!P251&amp;IFERROR(MID(X238, FIND("{",X238), FIND("}",X238) - FIND("{",X238) + 1), "")</f>
        <v/>
      </c>
      <c r="K238" s="2" t="str">
        <f>'Offical Scoresheet'!Q251&amp;IFERROR(MID(Y238, FIND("{",Y238), FIND("}",Y238) - FIND("{",Y238) + 1), "")</f>
        <v/>
      </c>
    </row>
    <row r="239" spans="1:11" x14ac:dyDescent="0.25">
      <c r="A239" s="3" t="str">
        <f>'Offical Scoresheet'!C252&amp;IFERROR(MID(Q239, FIND("{",Q239), FIND("}",Q239) - FIND("{",Q239) + 1), "")</f>
        <v/>
      </c>
      <c r="B239" s="2" t="str">
        <f>'Offical Scoresheet'!E252&amp;IFERROR(MID(Q239, FIND("{",Q239), FIND("}",Q239) - FIND("{",Q239) + 1), "")</f>
        <v/>
      </c>
      <c r="C239" s="2" t="str">
        <f>'Offical Scoresheet'!I252&amp;IFERROR(MID(Q239, FIND("{",Q239), FIND("}",Q239) - FIND("{",Q239) + 1), "")</f>
        <v/>
      </c>
      <c r="D239" s="2" t="str">
        <f>'Offical Scoresheet'!J252&amp;IFERROR(MID(R239, FIND("{",R239), FIND("}",R239) - FIND("{",R239) + 1), "")</f>
        <v/>
      </c>
      <c r="E239" s="2" t="str">
        <f>'Offical Scoresheet'!K252&amp;IFERROR(MID(S239, FIND("{",S239), FIND("}",S239) - FIND("{",S239) + 1), "")</f>
        <v/>
      </c>
      <c r="F239" s="2" t="str">
        <f>'Offical Scoresheet'!L252&amp;IFERROR(MID(T239, FIND("{",T239), FIND("}",T239) - FIND("{",T239) + 1), "")</f>
        <v/>
      </c>
      <c r="G239" s="2" t="str">
        <f>'Offical Scoresheet'!M252&amp;IFERROR(MID(U239, FIND("{",U239), FIND("}",U239) - FIND("{",U239) + 1), "")</f>
        <v/>
      </c>
      <c r="H239" s="2" t="str">
        <f>'Offical Scoresheet'!N252&amp;IFERROR(MID(V239, FIND("{",V239), FIND("}",V239) - FIND("{",V239) + 1), "")</f>
        <v/>
      </c>
      <c r="I239" s="2" t="str">
        <f>'Offical Scoresheet'!O252&amp;IFERROR(MID(W239, FIND("{",W239), FIND("}",W239) - FIND("{",W239) + 1), "")</f>
        <v/>
      </c>
      <c r="J239" s="2" t="str">
        <f>'Offical Scoresheet'!P252&amp;IFERROR(MID(X239, FIND("{",X239), FIND("}",X239) - FIND("{",X239) + 1), "")</f>
        <v/>
      </c>
      <c r="K239" s="2" t="str">
        <f>'Offical Scoresheet'!Q252&amp;IFERROR(MID(Y239, FIND("{",Y239), FIND("}",Y239) - FIND("{",Y239) + 1), "")</f>
        <v/>
      </c>
    </row>
    <row r="240" spans="1:11" x14ac:dyDescent="0.25">
      <c r="A240" s="3" t="str">
        <f>'Offical Scoresheet'!C253&amp;IFERROR(MID(Q240, FIND("{",Q240), FIND("}",Q240) - FIND("{",Q240) + 1), "")</f>
        <v/>
      </c>
      <c r="B240" s="2" t="str">
        <f>'Offical Scoresheet'!E253&amp;IFERROR(MID(Q240, FIND("{",Q240), FIND("}",Q240) - FIND("{",Q240) + 1), "")</f>
        <v/>
      </c>
      <c r="C240" s="2" t="str">
        <f>'Offical Scoresheet'!I253&amp;IFERROR(MID(Q240, FIND("{",Q240), FIND("}",Q240) - FIND("{",Q240) + 1), "")</f>
        <v/>
      </c>
      <c r="D240" s="2" t="str">
        <f>'Offical Scoresheet'!J253&amp;IFERROR(MID(R240, FIND("{",R240), FIND("}",R240) - FIND("{",R240) + 1), "")</f>
        <v/>
      </c>
      <c r="E240" s="2" t="str">
        <f>'Offical Scoresheet'!K253&amp;IFERROR(MID(S240, FIND("{",S240), FIND("}",S240) - FIND("{",S240) + 1), "")</f>
        <v/>
      </c>
      <c r="F240" s="2" t="str">
        <f>'Offical Scoresheet'!L253&amp;IFERROR(MID(T240, FIND("{",T240), FIND("}",T240) - FIND("{",T240) + 1), "")</f>
        <v/>
      </c>
      <c r="G240" s="2" t="str">
        <f>'Offical Scoresheet'!M253&amp;IFERROR(MID(U240, FIND("{",U240), FIND("}",U240) - FIND("{",U240) + 1), "")</f>
        <v/>
      </c>
      <c r="H240" s="2" t="str">
        <f>'Offical Scoresheet'!N253&amp;IFERROR(MID(V240, FIND("{",V240), FIND("}",V240) - FIND("{",V240) + 1), "")</f>
        <v/>
      </c>
      <c r="I240" s="2" t="str">
        <f>'Offical Scoresheet'!O253&amp;IFERROR(MID(W240, FIND("{",W240), FIND("}",W240) - FIND("{",W240) + 1), "")</f>
        <v/>
      </c>
      <c r="J240" s="2" t="str">
        <f>'Offical Scoresheet'!P253&amp;IFERROR(MID(X240, FIND("{",X240), FIND("}",X240) - FIND("{",X240) + 1), "")</f>
        <v/>
      </c>
      <c r="K240" s="2" t="str">
        <f>'Offical Scoresheet'!Q253&amp;IFERROR(MID(Y240, FIND("{",Y240), FIND("}",Y240) - FIND("{",Y240) + 1), "")</f>
        <v/>
      </c>
    </row>
    <row r="241" spans="1:11" x14ac:dyDescent="0.25">
      <c r="A241" s="3" t="str">
        <f>'Offical Scoresheet'!C254&amp;IFERROR(MID(Q241, FIND("{",Q241), FIND("}",Q241) - FIND("{",Q241) + 1), "")</f>
        <v/>
      </c>
      <c r="B241" s="2" t="str">
        <f>'Offical Scoresheet'!E254&amp;IFERROR(MID(Q241, FIND("{",Q241), FIND("}",Q241) - FIND("{",Q241) + 1), "")</f>
        <v/>
      </c>
      <c r="C241" s="2" t="str">
        <f>'Offical Scoresheet'!I254&amp;IFERROR(MID(Q241, FIND("{",Q241), FIND("}",Q241) - FIND("{",Q241) + 1), "")</f>
        <v/>
      </c>
      <c r="D241" s="2" t="str">
        <f>'Offical Scoresheet'!J254&amp;IFERROR(MID(R241, FIND("{",R241), FIND("}",R241) - FIND("{",R241) + 1), "")</f>
        <v/>
      </c>
      <c r="E241" s="2" t="str">
        <f>'Offical Scoresheet'!K254&amp;IFERROR(MID(S241, FIND("{",S241), FIND("}",S241) - FIND("{",S241) + 1), "")</f>
        <v/>
      </c>
      <c r="F241" s="2" t="str">
        <f>'Offical Scoresheet'!L254&amp;IFERROR(MID(T241, FIND("{",T241), FIND("}",T241) - FIND("{",T241) + 1), "")</f>
        <v/>
      </c>
      <c r="G241" s="2" t="str">
        <f>'Offical Scoresheet'!M254&amp;IFERROR(MID(U241, FIND("{",U241), FIND("}",U241) - FIND("{",U241) + 1), "")</f>
        <v/>
      </c>
      <c r="H241" s="2" t="str">
        <f>'Offical Scoresheet'!N254&amp;IFERROR(MID(V241, FIND("{",V241), FIND("}",V241) - FIND("{",V241) + 1), "")</f>
        <v/>
      </c>
      <c r="I241" s="2" t="str">
        <f>'Offical Scoresheet'!O254&amp;IFERROR(MID(W241, FIND("{",W241), FIND("}",W241) - FIND("{",W241) + 1), "")</f>
        <v/>
      </c>
      <c r="J241" s="2" t="str">
        <f>'Offical Scoresheet'!P254&amp;IFERROR(MID(X241, FIND("{",X241), FIND("}",X241) - FIND("{",X241) + 1), "")</f>
        <v/>
      </c>
      <c r="K241" s="2" t="str">
        <f>'Offical Scoresheet'!Q254&amp;IFERROR(MID(Y241, FIND("{",Y241), FIND("}",Y241) - FIND("{",Y241) + 1), "")</f>
        <v/>
      </c>
    </row>
    <row r="242" spans="1:11" x14ac:dyDescent="0.25">
      <c r="A242" s="3" t="str">
        <f>'Offical Scoresheet'!C255&amp;IFERROR(MID(Q242, FIND("{",Q242), FIND("}",Q242) - FIND("{",Q242) + 1), "")</f>
        <v/>
      </c>
      <c r="B242" s="2" t="str">
        <f>'Offical Scoresheet'!E255&amp;IFERROR(MID(Q242, FIND("{",Q242), FIND("}",Q242) - FIND("{",Q242) + 1), "")</f>
        <v/>
      </c>
      <c r="C242" s="2" t="str">
        <f>'Offical Scoresheet'!I255&amp;IFERROR(MID(Q242, FIND("{",Q242), FIND("}",Q242) - FIND("{",Q242) + 1), "")</f>
        <v/>
      </c>
      <c r="D242" s="2" t="str">
        <f>'Offical Scoresheet'!J255&amp;IFERROR(MID(R242, FIND("{",R242), FIND("}",R242) - FIND("{",R242) + 1), "")</f>
        <v/>
      </c>
      <c r="E242" s="2" t="str">
        <f>'Offical Scoresheet'!K255&amp;IFERROR(MID(S242, FIND("{",S242), FIND("}",S242) - FIND("{",S242) + 1), "")</f>
        <v/>
      </c>
      <c r="F242" s="2" t="str">
        <f>'Offical Scoresheet'!L255&amp;IFERROR(MID(T242, FIND("{",T242), FIND("}",T242) - FIND("{",T242) + 1), "")</f>
        <v/>
      </c>
      <c r="G242" s="2" t="str">
        <f>'Offical Scoresheet'!M255&amp;IFERROR(MID(U242, FIND("{",U242), FIND("}",U242) - FIND("{",U242) + 1), "")</f>
        <v/>
      </c>
      <c r="H242" s="2" t="str">
        <f>'Offical Scoresheet'!N255&amp;IFERROR(MID(V242, FIND("{",V242), FIND("}",V242) - FIND("{",V242) + 1), "")</f>
        <v/>
      </c>
      <c r="I242" s="2" t="str">
        <f>'Offical Scoresheet'!O255&amp;IFERROR(MID(W242, FIND("{",W242), FIND("}",W242) - FIND("{",W242) + 1), "")</f>
        <v/>
      </c>
      <c r="J242" s="2" t="str">
        <f>'Offical Scoresheet'!P255&amp;IFERROR(MID(X242, FIND("{",X242), FIND("}",X242) - FIND("{",X242) + 1), "")</f>
        <v/>
      </c>
      <c r="K242" s="2" t="str">
        <f>'Offical Scoresheet'!Q255&amp;IFERROR(MID(Y242, FIND("{",Y242), FIND("}",Y242) - FIND("{",Y242) + 1), "")</f>
        <v/>
      </c>
    </row>
    <row r="243" spans="1:11" x14ac:dyDescent="0.25">
      <c r="A243" s="3" t="str">
        <f>'Offical Scoresheet'!C256&amp;IFERROR(MID(Q243, FIND("{",Q243), FIND("}",Q243) - FIND("{",Q243) + 1), "")</f>
        <v/>
      </c>
      <c r="B243" s="2" t="str">
        <f>'Offical Scoresheet'!E256&amp;IFERROR(MID(Q243, FIND("{",Q243), FIND("}",Q243) - FIND("{",Q243) + 1), "")</f>
        <v/>
      </c>
      <c r="C243" s="2" t="str">
        <f>'Offical Scoresheet'!I256&amp;IFERROR(MID(Q243, FIND("{",Q243), FIND("}",Q243) - FIND("{",Q243) + 1), "")</f>
        <v/>
      </c>
      <c r="D243" s="2" t="str">
        <f>'Offical Scoresheet'!J256&amp;IFERROR(MID(R243, FIND("{",R243), FIND("}",R243) - FIND("{",R243) + 1), "")</f>
        <v/>
      </c>
      <c r="E243" s="2" t="str">
        <f>'Offical Scoresheet'!K256&amp;IFERROR(MID(S243, FIND("{",S243), FIND("}",S243) - FIND("{",S243) + 1), "")</f>
        <v/>
      </c>
      <c r="F243" s="2" t="str">
        <f>'Offical Scoresheet'!L256&amp;IFERROR(MID(T243, FIND("{",T243), FIND("}",T243) - FIND("{",T243) + 1), "")</f>
        <v/>
      </c>
      <c r="G243" s="2" t="str">
        <f>'Offical Scoresheet'!M256&amp;IFERROR(MID(U243, FIND("{",U243), FIND("}",U243) - FIND("{",U243) + 1), "")</f>
        <v/>
      </c>
      <c r="H243" s="2" t="str">
        <f>'Offical Scoresheet'!N256&amp;IFERROR(MID(V243, FIND("{",V243), FIND("}",V243) - FIND("{",V243) + 1), "")</f>
        <v/>
      </c>
      <c r="I243" s="2" t="str">
        <f>'Offical Scoresheet'!O256&amp;IFERROR(MID(W243, FIND("{",W243), FIND("}",W243) - FIND("{",W243) + 1), "")</f>
        <v/>
      </c>
      <c r="J243" s="2" t="str">
        <f>'Offical Scoresheet'!P256&amp;IFERROR(MID(X243, FIND("{",X243), FIND("}",X243) - FIND("{",X243) + 1), "")</f>
        <v/>
      </c>
      <c r="K243" s="2" t="str">
        <f>'Offical Scoresheet'!Q256&amp;IFERROR(MID(Y243, FIND("{",Y243), FIND("}",Y243) - FIND("{",Y243) + 1), "")</f>
        <v/>
      </c>
    </row>
    <row r="244" spans="1:11" x14ac:dyDescent="0.25">
      <c r="A244" s="3" t="str">
        <f>'Offical Scoresheet'!C257&amp;IFERROR(MID(Q244, FIND("{",Q244), FIND("}",Q244) - FIND("{",Q244) + 1), "")</f>
        <v/>
      </c>
      <c r="B244" s="2" t="str">
        <f>'Offical Scoresheet'!E257&amp;IFERROR(MID(Q244, FIND("{",Q244), FIND("}",Q244) - FIND("{",Q244) + 1), "")</f>
        <v/>
      </c>
      <c r="C244" s="2" t="str">
        <f>'Offical Scoresheet'!I257&amp;IFERROR(MID(Q244, FIND("{",Q244), FIND("}",Q244) - FIND("{",Q244) + 1), "")</f>
        <v/>
      </c>
      <c r="D244" s="2" t="str">
        <f>'Offical Scoresheet'!J257&amp;IFERROR(MID(R244, FIND("{",R244), FIND("}",R244) - FIND("{",R244) + 1), "")</f>
        <v/>
      </c>
      <c r="E244" s="2" t="str">
        <f>'Offical Scoresheet'!K257&amp;IFERROR(MID(S244, FIND("{",S244), FIND("}",S244) - FIND("{",S244) + 1), "")</f>
        <v/>
      </c>
      <c r="F244" s="2" t="str">
        <f>'Offical Scoresheet'!L257&amp;IFERROR(MID(T244, FIND("{",T244), FIND("}",T244) - FIND("{",T244) + 1), "")</f>
        <v/>
      </c>
      <c r="G244" s="2" t="str">
        <f>'Offical Scoresheet'!M257&amp;IFERROR(MID(U244, FIND("{",U244), FIND("}",U244) - FIND("{",U244) + 1), "")</f>
        <v/>
      </c>
      <c r="H244" s="2" t="str">
        <f>'Offical Scoresheet'!N257&amp;IFERROR(MID(V244, FIND("{",V244), FIND("}",V244) - FIND("{",V244) + 1), "")</f>
        <v/>
      </c>
      <c r="I244" s="2" t="str">
        <f>'Offical Scoresheet'!O257&amp;IFERROR(MID(W244, FIND("{",W244), FIND("}",W244) - FIND("{",W244) + 1), "")</f>
        <v/>
      </c>
      <c r="J244" s="2" t="str">
        <f>'Offical Scoresheet'!P257&amp;IFERROR(MID(X244, FIND("{",X244), FIND("}",X244) - FIND("{",X244) + 1), "")</f>
        <v/>
      </c>
      <c r="K244" s="2" t="str">
        <f>'Offical Scoresheet'!Q257&amp;IFERROR(MID(Y244, FIND("{",Y244), FIND("}",Y244) - FIND("{",Y244) + 1), "")</f>
        <v/>
      </c>
    </row>
    <row r="245" spans="1:11" x14ac:dyDescent="0.25">
      <c r="A245" s="3" t="str">
        <f>'Offical Scoresheet'!C258&amp;IFERROR(MID(Q245, FIND("{",Q245), FIND("}",Q245) - FIND("{",Q245) + 1), "")</f>
        <v/>
      </c>
      <c r="B245" s="2" t="str">
        <f>'Offical Scoresheet'!E258&amp;IFERROR(MID(Q245, FIND("{",Q245), FIND("}",Q245) - FIND("{",Q245) + 1), "")</f>
        <v/>
      </c>
      <c r="C245" s="2" t="str">
        <f>'Offical Scoresheet'!I258&amp;IFERROR(MID(Q245, FIND("{",Q245), FIND("}",Q245) - FIND("{",Q245) + 1), "")</f>
        <v/>
      </c>
      <c r="D245" s="2" t="str">
        <f>'Offical Scoresheet'!J258&amp;IFERROR(MID(R245, FIND("{",R245), FIND("}",R245) - FIND("{",R245) + 1), "")</f>
        <v/>
      </c>
      <c r="E245" s="2" t="str">
        <f>'Offical Scoresheet'!K258&amp;IFERROR(MID(S245, FIND("{",S245), FIND("}",S245) - FIND("{",S245) + 1), "")</f>
        <v/>
      </c>
      <c r="F245" s="2" t="str">
        <f>'Offical Scoresheet'!L258&amp;IFERROR(MID(T245, FIND("{",T245), FIND("}",T245) - FIND("{",T245) + 1), "")</f>
        <v/>
      </c>
      <c r="G245" s="2" t="str">
        <f>'Offical Scoresheet'!M258&amp;IFERROR(MID(U245, FIND("{",U245), FIND("}",U245) - FIND("{",U245) + 1), "")</f>
        <v/>
      </c>
      <c r="H245" s="2" t="str">
        <f>'Offical Scoresheet'!N258&amp;IFERROR(MID(V245, FIND("{",V245), FIND("}",V245) - FIND("{",V245) + 1), "")</f>
        <v/>
      </c>
      <c r="I245" s="2" t="str">
        <f>'Offical Scoresheet'!O258&amp;IFERROR(MID(W245, FIND("{",W245), FIND("}",W245) - FIND("{",W245) + 1), "")</f>
        <v/>
      </c>
      <c r="J245" s="2" t="str">
        <f>'Offical Scoresheet'!P258&amp;IFERROR(MID(X245, FIND("{",X245), FIND("}",X245) - FIND("{",X245) + 1), "")</f>
        <v/>
      </c>
      <c r="K245" s="2" t="str">
        <f>'Offical Scoresheet'!Q258&amp;IFERROR(MID(Y245, FIND("{",Y245), FIND("}",Y245) - FIND("{",Y245) + 1), "")</f>
        <v/>
      </c>
    </row>
    <row r="246" spans="1:11" x14ac:dyDescent="0.25">
      <c r="A246" s="3" t="str">
        <f>'Offical Scoresheet'!C259&amp;IFERROR(MID(Q246, FIND("{",Q246), FIND("}",Q246) - FIND("{",Q246) + 1), "")</f>
        <v/>
      </c>
      <c r="B246" s="2" t="str">
        <f>'Offical Scoresheet'!E259&amp;IFERROR(MID(Q246, FIND("{",Q246), FIND("}",Q246) - FIND("{",Q246) + 1), "")</f>
        <v/>
      </c>
      <c r="C246" s="2" t="str">
        <f>'Offical Scoresheet'!I259&amp;IFERROR(MID(Q246, FIND("{",Q246), FIND("}",Q246) - FIND("{",Q246) + 1), "")</f>
        <v/>
      </c>
      <c r="D246" s="2" t="str">
        <f>'Offical Scoresheet'!J259&amp;IFERROR(MID(R246, FIND("{",R246), FIND("}",R246) - FIND("{",R246) + 1), "")</f>
        <v/>
      </c>
      <c r="E246" s="2" t="str">
        <f>'Offical Scoresheet'!K259&amp;IFERROR(MID(S246, FIND("{",S246), FIND("}",S246) - FIND("{",S246) + 1), "")</f>
        <v/>
      </c>
      <c r="F246" s="2" t="str">
        <f>'Offical Scoresheet'!L259&amp;IFERROR(MID(T246, FIND("{",T246), FIND("}",T246) - FIND("{",T246) + 1), "")</f>
        <v/>
      </c>
      <c r="G246" s="2" t="str">
        <f>'Offical Scoresheet'!M259&amp;IFERROR(MID(U246, FIND("{",U246), FIND("}",U246) - FIND("{",U246) + 1), "")</f>
        <v/>
      </c>
      <c r="H246" s="2" t="str">
        <f>'Offical Scoresheet'!N259&amp;IFERROR(MID(V246, FIND("{",V246), FIND("}",V246) - FIND("{",V246) + 1), "")</f>
        <v/>
      </c>
      <c r="I246" s="2" t="str">
        <f>'Offical Scoresheet'!O259&amp;IFERROR(MID(W246, FIND("{",W246), FIND("}",W246) - FIND("{",W246) + 1), "")</f>
        <v/>
      </c>
      <c r="J246" s="2" t="str">
        <f>'Offical Scoresheet'!P259&amp;IFERROR(MID(X246, FIND("{",X246), FIND("}",X246) - FIND("{",X246) + 1), "")</f>
        <v/>
      </c>
      <c r="K246" s="2" t="str">
        <f>'Offical Scoresheet'!Q259&amp;IFERROR(MID(Y246, FIND("{",Y246), FIND("}",Y246) - FIND("{",Y246) + 1), "")</f>
        <v/>
      </c>
    </row>
    <row r="247" spans="1:11" x14ac:dyDescent="0.25">
      <c r="A247" s="3" t="str">
        <f>'Offical Scoresheet'!C260&amp;IFERROR(MID(Q247, FIND("{",Q247), FIND("}",Q247) - FIND("{",Q247) + 1), "")</f>
        <v/>
      </c>
      <c r="B247" s="2" t="str">
        <f>'Offical Scoresheet'!E260&amp;IFERROR(MID(Q247, FIND("{",Q247), FIND("}",Q247) - FIND("{",Q247) + 1), "")</f>
        <v/>
      </c>
      <c r="C247" s="2" t="str">
        <f>'Offical Scoresheet'!I260&amp;IFERROR(MID(Q247, FIND("{",Q247), FIND("}",Q247) - FIND("{",Q247) + 1), "")</f>
        <v/>
      </c>
      <c r="D247" s="2" t="str">
        <f>'Offical Scoresheet'!J260&amp;IFERROR(MID(R247, FIND("{",R247), FIND("}",R247) - FIND("{",R247) + 1), "")</f>
        <v/>
      </c>
      <c r="E247" s="2" t="str">
        <f>'Offical Scoresheet'!K260&amp;IFERROR(MID(S247, FIND("{",S247), FIND("}",S247) - FIND("{",S247) + 1), "")</f>
        <v/>
      </c>
      <c r="F247" s="2" t="str">
        <f>'Offical Scoresheet'!L260&amp;IFERROR(MID(T247, FIND("{",T247), FIND("}",T247) - FIND("{",T247) + 1), "")</f>
        <v/>
      </c>
      <c r="G247" s="2" t="str">
        <f>'Offical Scoresheet'!M260&amp;IFERROR(MID(U247, FIND("{",U247), FIND("}",U247) - FIND("{",U247) + 1), "")</f>
        <v/>
      </c>
      <c r="H247" s="2" t="str">
        <f>'Offical Scoresheet'!N260&amp;IFERROR(MID(V247, FIND("{",V247), FIND("}",V247) - FIND("{",V247) + 1), "")</f>
        <v/>
      </c>
      <c r="I247" s="2" t="str">
        <f>'Offical Scoresheet'!O260&amp;IFERROR(MID(W247, FIND("{",W247), FIND("}",W247) - FIND("{",W247) + 1), "")</f>
        <v/>
      </c>
      <c r="J247" s="2" t="str">
        <f>'Offical Scoresheet'!P260&amp;IFERROR(MID(X247, FIND("{",X247), FIND("}",X247) - FIND("{",X247) + 1), "")</f>
        <v/>
      </c>
      <c r="K247" s="2" t="str">
        <f>'Offical Scoresheet'!Q260&amp;IFERROR(MID(Y247, FIND("{",Y247), FIND("}",Y247) - FIND("{",Y247) + 1), "")</f>
        <v/>
      </c>
    </row>
    <row r="248" spans="1:11" x14ac:dyDescent="0.25">
      <c r="A248" s="3" t="str">
        <f>'Offical Scoresheet'!C261&amp;IFERROR(MID(Q248, FIND("{",Q248), FIND("}",Q248) - FIND("{",Q248) + 1), "")</f>
        <v/>
      </c>
      <c r="B248" s="2" t="str">
        <f>'Offical Scoresheet'!E261&amp;IFERROR(MID(Q248, FIND("{",Q248), FIND("}",Q248) - FIND("{",Q248) + 1), "")</f>
        <v/>
      </c>
      <c r="C248" s="2" t="str">
        <f>'Offical Scoresheet'!I261&amp;IFERROR(MID(Q248, FIND("{",Q248), FIND("}",Q248) - FIND("{",Q248) + 1), "")</f>
        <v/>
      </c>
      <c r="D248" s="2" t="str">
        <f>'Offical Scoresheet'!J261&amp;IFERROR(MID(R248, FIND("{",R248), FIND("}",R248) - FIND("{",R248) + 1), "")</f>
        <v/>
      </c>
      <c r="E248" s="2" t="str">
        <f>'Offical Scoresheet'!K261&amp;IFERROR(MID(S248, FIND("{",S248), FIND("}",S248) - FIND("{",S248) + 1), "")</f>
        <v/>
      </c>
      <c r="F248" s="2" t="str">
        <f>'Offical Scoresheet'!L261&amp;IFERROR(MID(T248, FIND("{",T248), FIND("}",T248) - FIND("{",T248) + 1), "")</f>
        <v/>
      </c>
      <c r="G248" s="2" t="str">
        <f>'Offical Scoresheet'!M261&amp;IFERROR(MID(U248, FIND("{",U248), FIND("}",U248) - FIND("{",U248) + 1), "")</f>
        <v/>
      </c>
      <c r="H248" s="2" t="str">
        <f>'Offical Scoresheet'!N261&amp;IFERROR(MID(V248, FIND("{",V248), FIND("}",V248) - FIND("{",V248) + 1), "")</f>
        <v/>
      </c>
      <c r="I248" s="2" t="str">
        <f>'Offical Scoresheet'!O261&amp;IFERROR(MID(W248, FIND("{",W248), FIND("}",W248) - FIND("{",W248) + 1), "")</f>
        <v/>
      </c>
      <c r="J248" s="2" t="str">
        <f>'Offical Scoresheet'!P261&amp;IFERROR(MID(X248, FIND("{",X248), FIND("}",X248) - FIND("{",X248) + 1), "")</f>
        <v/>
      </c>
      <c r="K248" s="2" t="str">
        <f>'Offical Scoresheet'!Q261&amp;IFERROR(MID(Y248, FIND("{",Y248), FIND("}",Y248) - FIND("{",Y248) + 1), "")</f>
        <v/>
      </c>
    </row>
    <row r="249" spans="1:11" x14ac:dyDescent="0.25">
      <c r="A249" s="3" t="str">
        <f>'Offical Scoresheet'!C262&amp;IFERROR(MID(Q249, FIND("{",Q249), FIND("}",Q249) - FIND("{",Q249) + 1), "")</f>
        <v/>
      </c>
      <c r="B249" s="2" t="str">
        <f>'Offical Scoresheet'!E262&amp;IFERROR(MID(Q249, FIND("{",Q249), FIND("}",Q249) - FIND("{",Q249) + 1), "")</f>
        <v/>
      </c>
      <c r="C249" s="2" t="str">
        <f>'Offical Scoresheet'!I262&amp;IFERROR(MID(Q249, FIND("{",Q249), FIND("}",Q249) - FIND("{",Q249) + 1), "")</f>
        <v/>
      </c>
      <c r="D249" s="2" t="str">
        <f>'Offical Scoresheet'!J262&amp;IFERROR(MID(R249, FIND("{",R249), FIND("}",R249) - FIND("{",R249) + 1), "")</f>
        <v/>
      </c>
      <c r="E249" s="2" t="str">
        <f>'Offical Scoresheet'!K262&amp;IFERROR(MID(S249, FIND("{",S249), FIND("}",S249) - FIND("{",S249) + 1), "")</f>
        <v/>
      </c>
      <c r="F249" s="2" t="str">
        <f>'Offical Scoresheet'!L262&amp;IFERROR(MID(T249, FIND("{",T249), FIND("}",T249) - FIND("{",T249) + 1), "")</f>
        <v/>
      </c>
      <c r="G249" s="2" t="str">
        <f>'Offical Scoresheet'!M262&amp;IFERROR(MID(U249, FIND("{",U249), FIND("}",U249) - FIND("{",U249) + 1), "")</f>
        <v/>
      </c>
      <c r="H249" s="2" t="str">
        <f>'Offical Scoresheet'!N262&amp;IFERROR(MID(V249, FIND("{",V249), FIND("}",V249) - FIND("{",V249) + 1), "")</f>
        <v/>
      </c>
      <c r="I249" s="2" t="str">
        <f>'Offical Scoresheet'!O262&amp;IFERROR(MID(W249, FIND("{",W249), FIND("}",W249) - FIND("{",W249) + 1), "")</f>
        <v/>
      </c>
      <c r="J249" s="2" t="str">
        <f>'Offical Scoresheet'!P262&amp;IFERROR(MID(X249, FIND("{",X249), FIND("}",X249) - FIND("{",X249) + 1), "")</f>
        <v/>
      </c>
      <c r="K249" s="2" t="str">
        <f>'Offical Scoresheet'!Q262&amp;IFERROR(MID(Y249, FIND("{",Y249), FIND("}",Y249) - FIND("{",Y249) + 1), "")</f>
        <v/>
      </c>
    </row>
    <row r="250" spans="1:11" x14ac:dyDescent="0.25">
      <c r="A250" s="3" t="str">
        <f>'Offical Scoresheet'!C263&amp;IFERROR(MID(Q250, FIND("{",Q250), FIND("}",Q250) - FIND("{",Q250) + 1), "")</f>
        <v/>
      </c>
      <c r="B250" s="2" t="str">
        <f>'Offical Scoresheet'!E263&amp;IFERROR(MID(Q250, FIND("{",Q250), FIND("}",Q250) - FIND("{",Q250) + 1), "")</f>
        <v/>
      </c>
      <c r="C250" s="2" t="str">
        <f>'Offical Scoresheet'!I263&amp;IFERROR(MID(Q250, FIND("{",Q250), FIND("}",Q250) - FIND("{",Q250) + 1), "")</f>
        <v/>
      </c>
      <c r="D250" s="2" t="str">
        <f>'Offical Scoresheet'!J263&amp;IFERROR(MID(R250, FIND("{",R250), FIND("}",R250) - FIND("{",R250) + 1), "")</f>
        <v/>
      </c>
      <c r="E250" s="2" t="str">
        <f>'Offical Scoresheet'!K263&amp;IFERROR(MID(S250, FIND("{",S250), FIND("}",S250) - FIND("{",S250) + 1), "")</f>
        <v/>
      </c>
      <c r="F250" s="2" t="str">
        <f>'Offical Scoresheet'!L263&amp;IFERROR(MID(T250, FIND("{",T250), FIND("}",T250) - FIND("{",T250) + 1), "")</f>
        <v/>
      </c>
      <c r="G250" s="2" t="str">
        <f>'Offical Scoresheet'!M263&amp;IFERROR(MID(U250, FIND("{",U250), FIND("}",U250) - FIND("{",U250) + 1), "")</f>
        <v/>
      </c>
      <c r="H250" s="2" t="str">
        <f>'Offical Scoresheet'!N263&amp;IFERROR(MID(V250, FIND("{",V250), FIND("}",V250) - FIND("{",V250) + 1), "")</f>
        <v/>
      </c>
      <c r="I250" s="2" t="str">
        <f>'Offical Scoresheet'!O263&amp;IFERROR(MID(W250, FIND("{",W250), FIND("}",W250) - FIND("{",W250) + 1), "")</f>
        <v/>
      </c>
      <c r="J250" s="2" t="str">
        <f>'Offical Scoresheet'!P263&amp;IFERROR(MID(X250, FIND("{",X250), FIND("}",X250) - FIND("{",X250) + 1), "")</f>
        <v/>
      </c>
      <c r="K250" s="2" t="str">
        <f>'Offical Scoresheet'!Q263&amp;IFERROR(MID(Y250, FIND("{",Y250), FIND("}",Y250) - FIND("{",Y250) + 1), "")</f>
        <v/>
      </c>
    </row>
    <row r="251" spans="1:11" x14ac:dyDescent="0.25">
      <c r="A251" s="3" t="str">
        <f>'Offical Scoresheet'!C264&amp;IFERROR(MID(Q251, FIND("{",Q251), FIND("}",Q251) - FIND("{",Q251) + 1), "")</f>
        <v/>
      </c>
      <c r="B251" s="2" t="str">
        <f>'Offical Scoresheet'!E264&amp;IFERROR(MID(Q251, FIND("{",Q251), FIND("}",Q251) - FIND("{",Q251) + 1), "")</f>
        <v/>
      </c>
      <c r="C251" s="2" t="str">
        <f>'Offical Scoresheet'!I264&amp;IFERROR(MID(Q251, FIND("{",Q251), FIND("}",Q251) - FIND("{",Q251) + 1), "")</f>
        <v/>
      </c>
      <c r="D251" s="2" t="str">
        <f>'Offical Scoresheet'!J264&amp;IFERROR(MID(R251, FIND("{",R251), FIND("}",R251) - FIND("{",R251) + 1), "")</f>
        <v/>
      </c>
      <c r="E251" s="2" t="str">
        <f>'Offical Scoresheet'!K264&amp;IFERROR(MID(S251, FIND("{",S251), FIND("}",S251) - FIND("{",S251) + 1), "")</f>
        <v/>
      </c>
      <c r="F251" s="2" t="str">
        <f>'Offical Scoresheet'!L264&amp;IFERROR(MID(T251, FIND("{",T251), FIND("}",T251) - FIND("{",T251) + 1), "")</f>
        <v/>
      </c>
      <c r="G251" s="2" t="str">
        <f>'Offical Scoresheet'!M264&amp;IFERROR(MID(U251, FIND("{",U251), FIND("}",U251) - FIND("{",U251) + 1), "")</f>
        <v/>
      </c>
      <c r="H251" s="2" t="str">
        <f>'Offical Scoresheet'!N264&amp;IFERROR(MID(V251, FIND("{",V251), FIND("}",V251) - FIND("{",V251) + 1), "")</f>
        <v/>
      </c>
      <c r="I251" s="2" t="str">
        <f>'Offical Scoresheet'!O264&amp;IFERROR(MID(W251, FIND("{",W251), FIND("}",W251) - FIND("{",W251) + 1), "")</f>
        <v/>
      </c>
      <c r="J251" s="2" t="str">
        <f>'Offical Scoresheet'!P264&amp;IFERROR(MID(X251, FIND("{",X251), FIND("}",X251) - FIND("{",X251) + 1), "")</f>
        <v/>
      </c>
      <c r="K251" s="2" t="str">
        <f>'Offical Scoresheet'!Q264&amp;IFERROR(MID(Y251, FIND("{",Y251), FIND("}",Y251) - FIND("{",Y251) + 1), "")</f>
        <v/>
      </c>
    </row>
    <row r="252" spans="1:11" x14ac:dyDescent="0.25">
      <c r="A252" s="3" t="str">
        <f>'Offical Scoresheet'!C265&amp;IFERROR(MID(Q252, FIND("{",Q252), FIND("}",Q252) - FIND("{",Q252) + 1), "")</f>
        <v/>
      </c>
      <c r="B252" s="2" t="str">
        <f>'Offical Scoresheet'!E265&amp;IFERROR(MID(Q252, FIND("{",Q252), FIND("}",Q252) - FIND("{",Q252) + 1), "")</f>
        <v/>
      </c>
      <c r="C252" s="2" t="str">
        <f>'Offical Scoresheet'!I265&amp;IFERROR(MID(Q252, FIND("{",Q252), FIND("}",Q252) - FIND("{",Q252) + 1), "")</f>
        <v/>
      </c>
      <c r="D252" s="2" t="str">
        <f>'Offical Scoresheet'!J265&amp;IFERROR(MID(R252, FIND("{",R252), FIND("}",R252) - FIND("{",R252) + 1), "")</f>
        <v/>
      </c>
      <c r="E252" s="2" t="str">
        <f>'Offical Scoresheet'!K265&amp;IFERROR(MID(S252, FIND("{",S252), FIND("}",S252) - FIND("{",S252) + 1), "")</f>
        <v/>
      </c>
      <c r="F252" s="2" t="str">
        <f>'Offical Scoresheet'!L265&amp;IFERROR(MID(T252, FIND("{",T252), FIND("}",T252) - FIND("{",T252) + 1), "")</f>
        <v/>
      </c>
      <c r="G252" s="2" t="str">
        <f>'Offical Scoresheet'!M265&amp;IFERROR(MID(U252, FIND("{",U252), FIND("}",U252) - FIND("{",U252) + 1), "")</f>
        <v/>
      </c>
      <c r="H252" s="2" t="str">
        <f>'Offical Scoresheet'!N265&amp;IFERROR(MID(V252, FIND("{",V252), FIND("}",V252) - FIND("{",V252) + 1), "")</f>
        <v/>
      </c>
      <c r="I252" s="2" t="str">
        <f>'Offical Scoresheet'!O265&amp;IFERROR(MID(W252, FIND("{",W252), FIND("}",W252) - FIND("{",W252) + 1), "")</f>
        <v/>
      </c>
      <c r="J252" s="2" t="str">
        <f>'Offical Scoresheet'!P265&amp;IFERROR(MID(X252, FIND("{",X252), FIND("}",X252) - FIND("{",X252) + 1), "")</f>
        <v/>
      </c>
      <c r="K252" s="2" t="str">
        <f>'Offical Scoresheet'!Q265&amp;IFERROR(MID(Y252, FIND("{",Y252), FIND("}",Y252) - FIND("{",Y252) + 1), "")</f>
        <v/>
      </c>
    </row>
    <row r="253" spans="1:11" x14ac:dyDescent="0.25">
      <c r="A253" s="3" t="str">
        <f>'Offical Scoresheet'!C266&amp;IFERROR(MID(Q253, FIND("{",Q253), FIND("}",Q253) - FIND("{",Q253) + 1), "")</f>
        <v/>
      </c>
      <c r="B253" s="2" t="str">
        <f>'Offical Scoresheet'!E266&amp;IFERROR(MID(Q253, FIND("{",Q253), FIND("}",Q253) - FIND("{",Q253) + 1), "")</f>
        <v/>
      </c>
      <c r="C253" s="2" t="str">
        <f>'Offical Scoresheet'!I266&amp;IFERROR(MID(Q253, FIND("{",Q253), FIND("}",Q253) - FIND("{",Q253) + 1), "")</f>
        <v/>
      </c>
      <c r="D253" s="2" t="str">
        <f>'Offical Scoresheet'!J266&amp;IFERROR(MID(R253, FIND("{",R253), FIND("}",R253) - FIND("{",R253) + 1), "")</f>
        <v/>
      </c>
      <c r="E253" s="2" t="str">
        <f>'Offical Scoresheet'!K266&amp;IFERROR(MID(S253, FIND("{",S253), FIND("}",S253) - FIND("{",S253) + 1), "")</f>
        <v/>
      </c>
      <c r="F253" s="2" t="str">
        <f>'Offical Scoresheet'!L266&amp;IFERROR(MID(T253, FIND("{",T253), FIND("}",T253) - FIND("{",T253) + 1), "")</f>
        <v/>
      </c>
      <c r="G253" s="2" t="str">
        <f>'Offical Scoresheet'!M266&amp;IFERROR(MID(U253, FIND("{",U253), FIND("}",U253) - FIND("{",U253) + 1), "")</f>
        <v/>
      </c>
      <c r="H253" s="2" t="str">
        <f>'Offical Scoresheet'!N266&amp;IFERROR(MID(V253, FIND("{",V253), FIND("}",V253) - FIND("{",V253) + 1), "")</f>
        <v/>
      </c>
      <c r="I253" s="2" t="str">
        <f>'Offical Scoresheet'!O266&amp;IFERROR(MID(W253, FIND("{",W253), FIND("}",W253) - FIND("{",W253) + 1), "")</f>
        <v/>
      </c>
      <c r="J253" s="2" t="str">
        <f>'Offical Scoresheet'!P266&amp;IFERROR(MID(X253, FIND("{",X253), FIND("}",X253) - FIND("{",X253) + 1), "")</f>
        <v/>
      </c>
      <c r="K253" s="2" t="str">
        <f>'Offical Scoresheet'!Q266&amp;IFERROR(MID(Y253, FIND("{",Y253), FIND("}",Y253) - FIND("{",Y253) + 1), "")</f>
        <v/>
      </c>
    </row>
    <row r="254" spans="1:11" x14ac:dyDescent="0.25">
      <c r="A254" s="3" t="str">
        <f>'Offical Scoresheet'!C267&amp;IFERROR(MID(Q254, FIND("{",Q254), FIND("}",Q254) - FIND("{",Q254) + 1), "")</f>
        <v/>
      </c>
      <c r="B254" s="2" t="str">
        <f>'Offical Scoresheet'!E267&amp;IFERROR(MID(Q254, FIND("{",Q254), FIND("}",Q254) - FIND("{",Q254) + 1), "")</f>
        <v/>
      </c>
      <c r="C254" s="2" t="str">
        <f>'Offical Scoresheet'!I267&amp;IFERROR(MID(Q254, FIND("{",Q254), FIND("}",Q254) - FIND("{",Q254) + 1), "")</f>
        <v/>
      </c>
      <c r="D254" s="2" t="str">
        <f>'Offical Scoresheet'!J267&amp;IFERROR(MID(R254, FIND("{",R254), FIND("}",R254) - FIND("{",R254) + 1), "")</f>
        <v/>
      </c>
      <c r="E254" s="2" t="str">
        <f>'Offical Scoresheet'!K267&amp;IFERROR(MID(S254, FIND("{",S254), FIND("}",S254) - FIND("{",S254) + 1), "")</f>
        <v/>
      </c>
      <c r="F254" s="2" t="str">
        <f>'Offical Scoresheet'!L267&amp;IFERROR(MID(T254, FIND("{",T254), FIND("}",T254) - FIND("{",T254) + 1), "")</f>
        <v/>
      </c>
      <c r="G254" s="2" t="str">
        <f>'Offical Scoresheet'!M267&amp;IFERROR(MID(U254, FIND("{",U254), FIND("}",U254) - FIND("{",U254) + 1), "")</f>
        <v/>
      </c>
      <c r="H254" s="2" t="str">
        <f>'Offical Scoresheet'!N267&amp;IFERROR(MID(V254, FIND("{",V254), FIND("}",V254) - FIND("{",V254) + 1), "")</f>
        <v/>
      </c>
      <c r="I254" s="2" t="str">
        <f>'Offical Scoresheet'!O267&amp;IFERROR(MID(W254, FIND("{",W254), FIND("}",W254) - FIND("{",W254) + 1), "")</f>
        <v/>
      </c>
      <c r="J254" s="2" t="str">
        <f>'Offical Scoresheet'!P267&amp;IFERROR(MID(X254, FIND("{",X254), FIND("}",X254) - FIND("{",X254) + 1), "")</f>
        <v/>
      </c>
      <c r="K254" s="2" t="str">
        <f>'Offical Scoresheet'!Q267&amp;IFERROR(MID(Y254, FIND("{",Y254), FIND("}",Y254) - FIND("{",Y254) + 1), "")</f>
        <v/>
      </c>
    </row>
    <row r="255" spans="1:11" x14ac:dyDescent="0.25">
      <c r="A255" s="3" t="str">
        <f>'Offical Scoresheet'!C268&amp;IFERROR(MID(Q255, FIND("{",Q255), FIND("}",Q255) - FIND("{",Q255) + 1), "")</f>
        <v/>
      </c>
      <c r="B255" s="2" t="str">
        <f>'Offical Scoresheet'!E268&amp;IFERROR(MID(Q255, FIND("{",Q255), FIND("}",Q255) - FIND("{",Q255) + 1), "")</f>
        <v/>
      </c>
      <c r="C255" s="2" t="str">
        <f>'Offical Scoresheet'!I268&amp;IFERROR(MID(Q255, FIND("{",Q255), FIND("}",Q255) - FIND("{",Q255) + 1), "")</f>
        <v/>
      </c>
      <c r="D255" s="2" t="str">
        <f>'Offical Scoresheet'!J268&amp;IFERROR(MID(R255, FIND("{",R255), FIND("}",R255) - FIND("{",R255) + 1), "")</f>
        <v/>
      </c>
      <c r="E255" s="2" t="str">
        <f>'Offical Scoresheet'!K268&amp;IFERROR(MID(S255, FIND("{",S255), FIND("}",S255) - FIND("{",S255) + 1), "")</f>
        <v/>
      </c>
      <c r="F255" s="2" t="str">
        <f>'Offical Scoresheet'!L268&amp;IFERROR(MID(T255, FIND("{",T255), FIND("}",T255) - FIND("{",T255) + 1), "")</f>
        <v/>
      </c>
      <c r="G255" s="2" t="str">
        <f>'Offical Scoresheet'!M268&amp;IFERROR(MID(U255, FIND("{",U255), FIND("}",U255) - FIND("{",U255) + 1), "")</f>
        <v/>
      </c>
      <c r="H255" s="2" t="str">
        <f>'Offical Scoresheet'!N268&amp;IFERROR(MID(V255, FIND("{",V255), FIND("}",V255) - FIND("{",V255) + 1), "")</f>
        <v/>
      </c>
      <c r="I255" s="2" t="str">
        <f>'Offical Scoresheet'!O268&amp;IFERROR(MID(W255, FIND("{",W255), FIND("}",W255) - FIND("{",W255) + 1), "")</f>
        <v/>
      </c>
      <c r="J255" s="2" t="str">
        <f>'Offical Scoresheet'!P268&amp;IFERROR(MID(X255, FIND("{",X255), FIND("}",X255) - FIND("{",X255) + 1), "")</f>
        <v/>
      </c>
      <c r="K255" s="2" t="str">
        <f>'Offical Scoresheet'!Q268&amp;IFERROR(MID(Y255, FIND("{",Y255), FIND("}",Y255) - FIND("{",Y255) + 1), "")</f>
        <v/>
      </c>
    </row>
    <row r="256" spans="1:11" x14ac:dyDescent="0.25">
      <c r="A256" s="3" t="str">
        <f>'Offical Scoresheet'!C269&amp;IFERROR(MID(Q256, FIND("{",Q256), FIND("}",Q256) - FIND("{",Q256) + 1), "")</f>
        <v/>
      </c>
      <c r="B256" s="2" t="str">
        <f>'Offical Scoresheet'!E269&amp;IFERROR(MID(Q256, FIND("{",Q256), FIND("}",Q256) - FIND("{",Q256) + 1), "")</f>
        <v/>
      </c>
      <c r="C256" s="2" t="str">
        <f>'Offical Scoresheet'!I269&amp;IFERROR(MID(Q256, FIND("{",Q256), FIND("}",Q256) - FIND("{",Q256) + 1), "")</f>
        <v/>
      </c>
      <c r="D256" s="2" t="str">
        <f>'Offical Scoresheet'!J269&amp;IFERROR(MID(R256, FIND("{",R256), FIND("}",R256) - FIND("{",R256) + 1), "")</f>
        <v/>
      </c>
      <c r="E256" s="2" t="str">
        <f>'Offical Scoresheet'!K269&amp;IFERROR(MID(S256, FIND("{",S256), FIND("}",S256) - FIND("{",S256) + 1), "")</f>
        <v/>
      </c>
      <c r="F256" s="2" t="str">
        <f>'Offical Scoresheet'!L269&amp;IFERROR(MID(T256, FIND("{",T256), FIND("}",T256) - FIND("{",T256) + 1), "")</f>
        <v/>
      </c>
      <c r="G256" s="2" t="str">
        <f>'Offical Scoresheet'!M269&amp;IFERROR(MID(U256, FIND("{",U256), FIND("}",U256) - FIND("{",U256) + 1), "")</f>
        <v/>
      </c>
      <c r="H256" s="2" t="str">
        <f>'Offical Scoresheet'!N269&amp;IFERROR(MID(V256, FIND("{",V256), FIND("}",V256) - FIND("{",V256) + 1), "")</f>
        <v/>
      </c>
      <c r="I256" s="2" t="str">
        <f>'Offical Scoresheet'!O269&amp;IFERROR(MID(W256, FIND("{",W256), FIND("}",W256) - FIND("{",W256) + 1), "")</f>
        <v/>
      </c>
      <c r="J256" s="2" t="str">
        <f>'Offical Scoresheet'!P269&amp;IFERROR(MID(X256, FIND("{",X256), FIND("}",X256) - FIND("{",X256) + 1), "")</f>
        <v/>
      </c>
      <c r="K256" s="2" t="str">
        <f>'Offical Scoresheet'!Q269&amp;IFERROR(MID(Y256, FIND("{",Y256), FIND("}",Y256) - FIND("{",Y256) + 1), "")</f>
        <v/>
      </c>
    </row>
    <row r="257" spans="1:11" x14ac:dyDescent="0.25">
      <c r="A257" s="3" t="str">
        <f>'Offical Scoresheet'!C270&amp;IFERROR(MID(Q257, FIND("{",Q257), FIND("}",Q257) - FIND("{",Q257) + 1), "")</f>
        <v/>
      </c>
      <c r="B257" s="2" t="str">
        <f>'Offical Scoresheet'!E270&amp;IFERROR(MID(Q257, FIND("{",Q257), FIND("}",Q257) - FIND("{",Q257) + 1), "")</f>
        <v/>
      </c>
      <c r="C257" s="2" t="str">
        <f>'Offical Scoresheet'!I270&amp;IFERROR(MID(Q257, FIND("{",Q257), FIND("}",Q257) - FIND("{",Q257) + 1), "")</f>
        <v/>
      </c>
      <c r="D257" s="2" t="str">
        <f>'Offical Scoresheet'!J270&amp;IFERROR(MID(R257, FIND("{",R257), FIND("}",R257) - FIND("{",R257) + 1), "")</f>
        <v/>
      </c>
      <c r="E257" s="2" t="str">
        <f>'Offical Scoresheet'!K270&amp;IFERROR(MID(S257, FIND("{",S257), FIND("}",S257) - FIND("{",S257) + 1), "")</f>
        <v/>
      </c>
      <c r="F257" s="2" t="str">
        <f>'Offical Scoresheet'!L270&amp;IFERROR(MID(T257, FIND("{",T257), FIND("}",T257) - FIND("{",T257) + 1), "")</f>
        <v/>
      </c>
      <c r="G257" s="2" t="str">
        <f>'Offical Scoresheet'!M270&amp;IFERROR(MID(U257, FIND("{",U257), FIND("}",U257) - FIND("{",U257) + 1), "")</f>
        <v/>
      </c>
      <c r="H257" s="2" t="str">
        <f>'Offical Scoresheet'!N270&amp;IFERROR(MID(V257, FIND("{",V257), FIND("}",V257) - FIND("{",V257) + 1), "")</f>
        <v/>
      </c>
      <c r="I257" s="2" t="str">
        <f>'Offical Scoresheet'!O270&amp;IFERROR(MID(W257, FIND("{",W257), FIND("}",W257) - FIND("{",W257) + 1), "")</f>
        <v/>
      </c>
      <c r="J257" s="2" t="str">
        <f>'Offical Scoresheet'!P270&amp;IFERROR(MID(X257, FIND("{",X257), FIND("}",X257) - FIND("{",X257) + 1), "")</f>
        <v/>
      </c>
      <c r="K257" s="2" t="str">
        <f>'Offical Scoresheet'!Q270&amp;IFERROR(MID(Y257, FIND("{",Y257), FIND("}",Y257) - FIND("{",Y257) + 1), "")</f>
        <v/>
      </c>
    </row>
    <row r="258" spans="1:11" x14ac:dyDescent="0.25">
      <c r="A258" s="3" t="str">
        <f>'Offical Scoresheet'!C271&amp;IFERROR(MID(Q258, FIND("{",Q258), FIND("}",Q258) - FIND("{",Q258) + 1), "")</f>
        <v/>
      </c>
      <c r="B258" s="2" t="str">
        <f>'Offical Scoresheet'!E271&amp;IFERROR(MID(Q258, FIND("{",Q258), FIND("}",Q258) - FIND("{",Q258) + 1), "")</f>
        <v/>
      </c>
      <c r="C258" s="2" t="str">
        <f>'Offical Scoresheet'!I271&amp;IFERROR(MID(Q258, FIND("{",Q258), FIND("}",Q258) - FIND("{",Q258) + 1), "")</f>
        <v/>
      </c>
      <c r="D258" s="2" t="str">
        <f>'Offical Scoresheet'!J271&amp;IFERROR(MID(R258, FIND("{",R258), FIND("}",R258) - FIND("{",R258) + 1), "")</f>
        <v/>
      </c>
      <c r="E258" s="2" t="str">
        <f>'Offical Scoresheet'!K271&amp;IFERROR(MID(S258, FIND("{",S258), FIND("}",S258) - FIND("{",S258) + 1), "")</f>
        <v/>
      </c>
      <c r="F258" s="2" t="str">
        <f>'Offical Scoresheet'!L271&amp;IFERROR(MID(T258, FIND("{",T258), FIND("}",T258) - FIND("{",T258) + 1), "")</f>
        <v/>
      </c>
      <c r="G258" s="2" t="str">
        <f>'Offical Scoresheet'!M271&amp;IFERROR(MID(U258, FIND("{",U258), FIND("}",U258) - FIND("{",U258) + 1), "")</f>
        <v/>
      </c>
      <c r="H258" s="2" t="str">
        <f>'Offical Scoresheet'!N271&amp;IFERROR(MID(V258, FIND("{",V258), FIND("}",V258) - FIND("{",V258) + 1), "")</f>
        <v/>
      </c>
      <c r="I258" s="2" t="str">
        <f>'Offical Scoresheet'!O271&amp;IFERROR(MID(W258, FIND("{",W258), FIND("}",W258) - FIND("{",W258) + 1), "")</f>
        <v/>
      </c>
      <c r="J258" s="2" t="str">
        <f>'Offical Scoresheet'!P271&amp;IFERROR(MID(X258, FIND("{",X258), FIND("}",X258) - FIND("{",X258) + 1), "")</f>
        <v/>
      </c>
      <c r="K258" s="2" t="str">
        <f>'Offical Scoresheet'!Q271&amp;IFERROR(MID(Y258, FIND("{",Y258), FIND("}",Y258) - FIND("{",Y258) + 1), "")</f>
        <v/>
      </c>
    </row>
    <row r="259" spans="1:11" x14ac:dyDescent="0.25">
      <c r="A259" s="3" t="str">
        <f>'Offical Scoresheet'!C272&amp;IFERROR(MID(Q259, FIND("{",Q259), FIND("}",Q259) - FIND("{",Q259) + 1), "")</f>
        <v/>
      </c>
      <c r="B259" s="2" t="str">
        <f>'Offical Scoresheet'!E272&amp;IFERROR(MID(Q259, FIND("{",Q259), FIND("}",Q259) - FIND("{",Q259) + 1), "")</f>
        <v/>
      </c>
      <c r="C259" s="2" t="str">
        <f>'Offical Scoresheet'!I272&amp;IFERROR(MID(Q259, FIND("{",Q259), FIND("}",Q259) - FIND("{",Q259) + 1), "")</f>
        <v/>
      </c>
      <c r="D259" s="2" t="str">
        <f>'Offical Scoresheet'!J272&amp;IFERROR(MID(R259, FIND("{",R259), FIND("}",R259) - FIND("{",R259) + 1), "")</f>
        <v/>
      </c>
      <c r="E259" s="2" t="str">
        <f>'Offical Scoresheet'!K272&amp;IFERROR(MID(S259, FIND("{",S259), FIND("}",S259) - FIND("{",S259) + 1), "")</f>
        <v/>
      </c>
      <c r="F259" s="2" t="str">
        <f>'Offical Scoresheet'!L272&amp;IFERROR(MID(T259, FIND("{",T259), FIND("}",T259) - FIND("{",T259) + 1), "")</f>
        <v/>
      </c>
      <c r="G259" s="2" t="str">
        <f>'Offical Scoresheet'!M272&amp;IFERROR(MID(U259, FIND("{",U259), FIND("}",U259) - FIND("{",U259) + 1), "")</f>
        <v/>
      </c>
      <c r="H259" s="2" t="str">
        <f>'Offical Scoresheet'!N272&amp;IFERROR(MID(V259, FIND("{",V259), FIND("}",V259) - FIND("{",V259) + 1), "")</f>
        <v/>
      </c>
      <c r="I259" s="2" t="str">
        <f>'Offical Scoresheet'!O272&amp;IFERROR(MID(W259, FIND("{",W259), FIND("}",W259) - FIND("{",W259) + 1), "")</f>
        <v/>
      </c>
      <c r="J259" s="2" t="str">
        <f>'Offical Scoresheet'!P272&amp;IFERROR(MID(X259, FIND("{",X259), FIND("}",X259) - FIND("{",X259) + 1), "")</f>
        <v/>
      </c>
      <c r="K259" s="2" t="str">
        <f>'Offical Scoresheet'!Q272&amp;IFERROR(MID(Y259, FIND("{",Y259), FIND("}",Y259) - FIND("{",Y259) + 1), "")</f>
        <v/>
      </c>
    </row>
    <row r="260" spans="1:11" x14ac:dyDescent="0.25">
      <c r="A260" s="3" t="str">
        <f>'Offical Scoresheet'!C273&amp;IFERROR(MID(Q260, FIND("{",Q260), FIND("}",Q260) - FIND("{",Q260) + 1), "")</f>
        <v/>
      </c>
      <c r="B260" s="2" t="str">
        <f>'Offical Scoresheet'!E273&amp;IFERROR(MID(Q260, FIND("{",Q260), FIND("}",Q260) - FIND("{",Q260) + 1), "")</f>
        <v/>
      </c>
      <c r="C260" s="2" t="str">
        <f>'Offical Scoresheet'!I273&amp;IFERROR(MID(Q260, FIND("{",Q260), FIND("}",Q260) - FIND("{",Q260) + 1), "")</f>
        <v/>
      </c>
      <c r="D260" s="2" t="str">
        <f>'Offical Scoresheet'!J273&amp;IFERROR(MID(R260, FIND("{",R260), FIND("}",R260) - FIND("{",R260) + 1), "")</f>
        <v/>
      </c>
      <c r="E260" s="2" t="str">
        <f>'Offical Scoresheet'!K273&amp;IFERROR(MID(S260, FIND("{",S260), FIND("}",S260) - FIND("{",S260) + 1), "")</f>
        <v/>
      </c>
      <c r="F260" s="2" t="str">
        <f>'Offical Scoresheet'!L273&amp;IFERROR(MID(T260, FIND("{",T260), FIND("}",T260) - FIND("{",T260) + 1), "")</f>
        <v/>
      </c>
      <c r="G260" s="2" t="str">
        <f>'Offical Scoresheet'!M273&amp;IFERROR(MID(U260, FIND("{",U260), FIND("}",U260) - FIND("{",U260) + 1), "")</f>
        <v/>
      </c>
      <c r="H260" s="2" t="str">
        <f>'Offical Scoresheet'!N273&amp;IFERROR(MID(V260, FIND("{",V260), FIND("}",V260) - FIND("{",V260) + 1), "")</f>
        <v/>
      </c>
      <c r="I260" s="2" t="str">
        <f>'Offical Scoresheet'!O273&amp;IFERROR(MID(W260, FIND("{",W260), FIND("}",W260) - FIND("{",W260) + 1), "")</f>
        <v/>
      </c>
      <c r="J260" s="2" t="str">
        <f>'Offical Scoresheet'!P273&amp;IFERROR(MID(X260, FIND("{",X260), FIND("}",X260) - FIND("{",X260) + 1), "")</f>
        <v/>
      </c>
      <c r="K260" s="2" t="str">
        <f>'Offical Scoresheet'!Q273&amp;IFERROR(MID(Y260, FIND("{",Y260), FIND("}",Y260) - FIND("{",Y260) + 1), "")</f>
        <v/>
      </c>
    </row>
    <row r="261" spans="1:11" x14ac:dyDescent="0.25">
      <c r="A261" s="3" t="str">
        <f>'Offical Scoresheet'!C274&amp;IFERROR(MID(Q261, FIND("{",Q261), FIND("}",Q261) - FIND("{",Q261) + 1), "")</f>
        <v/>
      </c>
      <c r="B261" s="2" t="str">
        <f>'Offical Scoresheet'!E274&amp;IFERROR(MID(Q261, FIND("{",Q261), FIND("}",Q261) - FIND("{",Q261) + 1), "")</f>
        <v/>
      </c>
      <c r="C261" s="2" t="str">
        <f>'Offical Scoresheet'!I274&amp;IFERROR(MID(Q261, FIND("{",Q261), FIND("}",Q261) - FIND("{",Q261) + 1), "")</f>
        <v/>
      </c>
      <c r="D261" s="2" t="str">
        <f>'Offical Scoresheet'!J274&amp;IFERROR(MID(R261, FIND("{",R261), FIND("}",R261) - FIND("{",R261) + 1), "")</f>
        <v/>
      </c>
      <c r="E261" s="2" t="str">
        <f>'Offical Scoresheet'!K274&amp;IFERROR(MID(S261, FIND("{",S261), FIND("}",S261) - FIND("{",S261) + 1), "")</f>
        <v/>
      </c>
      <c r="F261" s="2" t="str">
        <f>'Offical Scoresheet'!L274&amp;IFERROR(MID(T261, FIND("{",T261), FIND("}",T261) - FIND("{",T261) + 1), "")</f>
        <v/>
      </c>
      <c r="G261" s="2" t="str">
        <f>'Offical Scoresheet'!M274&amp;IFERROR(MID(U261, FIND("{",U261), FIND("}",U261) - FIND("{",U261) + 1), "")</f>
        <v/>
      </c>
      <c r="H261" s="2" t="str">
        <f>'Offical Scoresheet'!N274&amp;IFERROR(MID(V261, FIND("{",V261), FIND("}",V261) - FIND("{",V261) + 1), "")</f>
        <v/>
      </c>
      <c r="I261" s="2" t="str">
        <f>'Offical Scoresheet'!O274&amp;IFERROR(MID(W261, FIND("{",W261), FIND("}",W261) - FIND("{",W261) + 1), "")</f>
        <v/>
      </c>
      <c r="J261" s="2" t="str">
        <f>'Offical Scoresheet'!P274&amp;IFERROR(MID(X261, FIND("{",X261), FIND("}",X261) - FIND("{",X261) + 1), "")</f>
        <v/>
      </c>
      <c r="K261" s="2" t="str">
        <f>'Offical Scoresheet'!Q274&amp;IFERROR(MID(Y261, FIND("{",Y261), FIND("}",Y261) - FIND("{",Y261) + 1), "")</f>
        <v/>
      </c>
    </row>
    <row r="262" spans="1:11" x14ac:dyDescent="0.25">
      <c r="A262" s="3" t="str">
        <f>'Offical Scoresheet'!C275&amp;IFERROR(MID(Q262, FIND("{",Q262), FIND("}",Q262) - FIND("{",Q262) + 1), "")</f>
        <v/>
      </c>
      <c r="B262" s="2" t="str">
        <f>'Offical Scoresheet'!E275&amp;IFERROR(MID(Q262, FIND("{",Q262), FIND("}",Q262) - FIND("{",Q262) + 1), "")</f>
        <v/>
      </c>
      <c r="C262" s="2" t="str">
        <f>'Offical Scoresheet'!I275&amp;IFERROR(MID(Q262, FIND("{",Q262), FIND("}",Q262) - FIND("{",Q262) + 1), "")</f>
        <v/>
      </c>
      <c r="D262" s="2" t="str">
        <f>'Offical Scoresheet'!J275&amp;IFERROR(MID(R262, FIND("{",R262), FIND("}",R262) - FIND("{",R262) + 1), "")</f>
        <v/>
      </c>
      <c r="E262" s="2" t="str">
        <f>'Offical Scoresheet'!K275&amp;IFERROR(MID(S262, FIND("{",S262), FIND("}",S262) - FIND("{",S262) + 1), "")</f>
        <v/>
      </c>
      <c r="F262" s="2" t="str">
        <f>'Offical Scoresheet'!L275&amp;IFERROR(MID(T262, FIND("{",T262), FIND("}",T262) - FIND("{",T262) + 1), "")</f>
        <v/>
      </c>
      <c r="G262" s="2" t="str">
        <f>'Offical Scoresheet'!M275&amp;IFERROR(MID(U262, FIND("{",U262), FIND("}",U262) - FIND("{",U262) + 1), "")</f>
        <v/>
      </c>
      <c r="H262" s="2" t="str">
        <f>'Offical Scoresheet'!N275&amp;IFERROR(MID(V262, FIND("{",V262), FIND("}",V262) - FIND("{",V262) + 1), "")</f>
        <v/>
      </c>
      <c r="I262" s="2" t="str">
        <f>'Offical Scoresheet'!O275&amp;IFERROR(MID(W262, FIND("{",W262), FIND("}",W262) - FIND("{",W262) + 1), "")</f>
        <v/>
      </c>
      <c r="J262" s="2" t="str">
        <f>'Offical Scoresheet'!P275&amp;IFERROR(MID(X262, FIND("{",X262), FIND("}",X262) - FIND("{",X262) + 1), "")</f>
        <v/>
      </c>
      <c r="K262" s="2" t="str">
        <f>'Offical Scoresheet'!Q275&amp;IFERROR(MID(Y262, FIND("{",Y262), FIND("}",Y262) - FIND("{",Y262) + 1), "")</f>
        <v/>
      </c>
    </row>
    <row r="263" spans="1:11" x14ac:dyDescent="0.25">
      <c r="A263" s="3" t="str">
        <f>'Offical Scoresheet'!C276&amp;IFERROR(MID(Q263, FIND("{",Q263), FIND("}",Q263) - FIND("{",Q263) + 1), "")</f>
        <v/>
      </c>
      <c r="B263" s="2" t="str">
        <f>'Offical Scoresheet'!E276&amp;IFERROR(MID(Q263, FIND("{",Q263), FIND("}",Q263) - FIND("{",Q263) + 1), "")</f>
        <v/>
      </c>
      <c r="C263" s="2" t="str">
        <f>'Offical Scoresheet'!I276&amp;IFERROR(MID(Q263, FIND("{",Q263), FIND("}",Q263) - FIND("{",Q263) + 1), "")</f>
        <v/>
      </c>
      <c r="D263" s="2" t="str">
        <f>'Offical Scoresheet'!J276&amp;IFERROR(MID(R263, FIND("{",R263), FIND("}",R263) - FIND("{",R263) + 1), "")</f>
        <v/>
      </c>
      <c r="E263" s="2" t="str">
        <f>'Offical Scoresheet'!K276&amp;IFERROR(MID(S263, FIND("{",S263), FIND("}",S263) - FIND("{",S263) + 1), "")</f>
        <v/>
      </c>
      <c r="F263" s="2" t="str">
        <f>'Offical Scoresheet'!L276&amp;IFERROR(MID(T263, FIND("{",T263), FIND("}",T263) - FIND("{",T263) + 1), "")</f>
        <v/>
      </c>
      <c r="G263" s="2" t="str">
        <f>'Offical Scoresheet'!M276&amp;IFERROR(MID(U263, FIND("{",U263), FIND("}",U263) - FIND("{",U263) + 1), "")</f>
        <v/>
      </c>
      <c r="H263" s="2" t="str">
        <f>'Offical Scoresheet'!N276&amp;IFERROR(MID(V263, FIND("{",V263), FIND("}",V263) - FIND("{",V263) + 1), "")</f>
        <v/>
      </c>
      <c r="I263" s="2" t="str">
        <f>'Offical Scoresheet'!O276&amp;IFERROR(MID(W263, FIND("{",W263), FIND("}",W263) - FIND("{",W263) + 1), "")</f>
        <v/>
      </c>
      <c r="J263" s="2" t="str">
        <f>'Offical Scoresheet'!P276&amp;IFERROR(MID(X263, FIND("{",X263), FIND("}",X263) - FIND("{",X263) + 1), "")</f>
        <v/>
      </c>
      <c r="K263" s="2" t="str">
        <f>'Offical Scoresheet'!Q276&amp;IFERROR(MID(Y263, FIND("{",Y263), FIND("}",Y263) - FIND("{",Y263) + 1), "")</f>
        <v/>
      </c>
    </row>
    <row r="264" spans="1:11" x14ac:dyDescent="0.25">
      <c r="A264" s="3" t="str">
        <f>'Offical Scoresheet'!C277&amp;IFERROR(MID(Q264, FIND("{",Q264), FIND("}",Q264) - FIND("{",Q264) + 1), "")</f>
        <v/>
      </c>
      <c r="B264" s="2" t="str">
        <f>'Offical Scoresheet'!E277&amp;IFERROR(MID(Q264, FIND("{",Q264), FIND("}",Q264) - FIND("{",Q264) + 1), "")</f>
        <v/>
      </c>
      <c r="C264" s="2" t="str">
        <f>'Offical Scoresheet'!I277&amp;IFERROR(MID(Q264, FIND("{",Q264), FIND("}",Q264) - FIND("{",Q264) + 1), "")</f>
        <v/>
      </c>
      <c r="D264" s="2" t="str">
        <f>'Offical Scoresheet'!J277&amp;IFERROR(MID(R264, FIND("{",R264), FIND("}",R264) - FIND("{",R264) + 1), "")</f>
        <v/>
      </c>
      <c r="E264" s="2" t="str">
        <f>'Offical Scoresheet'!K277&amp;IFERROR(MID(S264, FIND("{",S264), FIND("}",S264) - FIND("{",S264) + 1), "")</f>
        <v/>
      </c>
      <c r="F264" s="2" t="str">
        <f>'Offical Scoresheet'!L277&amp;IFERROR(MID(T264, FIND("{",T264), FIND("}",T264) - FIND("{",T264) + 1), "")</f>
        <v/>
      </c>
      <c r="G264" s="2" t="str">
        <f>'Offical Scoresheet'!M277&amp;IFERROR(MID(U264, FIND("{",U264), FIND("}",U264) - FIND("{",U264) + 1), "")</f>
        <v/>
      </c>
      <c r="H264" s="2" t="str">
        <f>'Offical Scoresheet'!N277&amp;IFERROR(MID(V264, FIND("{",V264), FIND("}",V264) - FIND("{",V264) + 1), "")</f>
        <v/>
      </c>
      <c r="I264" s="2" t="str">
        <f>'Offical Scoresheet'!O277&amp;IFERROR(MID(W264, FIND("{",W264), FIND("}",W264) - FIND("{",W264) + 1), "")</f>
        <v/>
      </c>
      <c r="J264" s="2" t="str">
        <f>'Offical Scoresheet'!P277&amp;IFERROR(MID(X264, FIND("{",X264), FIND("}",X264) - FIND("{",X264) + 1), "")</f>
        <v/>
      </c>
      <c r="K264" s="2" t="str">
        <f>'Offical Scoresheet'!Q277&amp;IFERROR(MID(Y264, FIND("{",Y264), FIND("}",Y264) - FIND("{",Y264) + 1), "")</f>
        <v/>
      </c>
    </row>
    <row r="265" spans="1:11" x14ac:dyDescent="0.25">
      <c r="A265" s="3" t="str">
        <f>'Offical Scoresheet'!C278&amp;IFERROR(MID(Q265, FIND("{",Q265), FIND("}",Q265) - FIND("{",Q265) + 1), "")</f>
        <v/>
      </c>
      <c r="B265" s="2" t="str">
        <f>'Offical Scoresheet'!E278&amp;IFERROR(MID(Q265, FIND("{",Q265), FIND("}",Q265) - FIND("{",Q265) + 1), "")</f>
        <v/>
      </c>
      <c r="C265" s="2" t="str">
        <f>'Offical Scoresheet'!I278&amp;IFERROR(MID(Q265, FIND("{",Q265), FIND("}",Q265) - FIND("{",Q265) + 1), "")</f>
        <v/>
      </c>
      <c r="D265" s="2" t="str">
        <f>'Offical Scoresheet'!J278&amp;IFERROR(MID(R265, FIND("{",R265), FIND("}",R265) - FIND("{",R265) + 1), "")</f>
        <v/>
      </c>
      <c r="E265" s="2" t="str">
        <f>'Offical Scoresheet'!K278&amp;IFERROR(MID(S265, FIND("{",S265), FIND("}",S265) - FIND("{",S265) + 1), "")</f>
        <v/>
      </c>
      <c r="F265" s="2" t="str">
        <f>'Offical Scoresheet'!L278&amp;IFERROR(MID(T265, FIND("{",T265), FIND("}",T265) - FIND("{",T265) + 1), "")</f>
        <v/>
      </c>
      <c r="G265" s="2" t="str">
        <f>'Offical Scoresheet'!M278&amp;IFERROR(MID(U265, FIND("{",U265), FIND("}",U265) - FIND("{",U265) + 1), "")</f>
        <v/>
      </c>
      <c r="H265" s="2" t="str">
        <f>'Offical Scoresheet'!N278&amp;IFERROR(MID(V265, FIND("{",V265), FIND("}",V265) - FIND("{",V265) + 1), "")</f>
        <v/>
      </c>
      <c r="I265" s="2" t="str">
        <f>'Offical Scoresheet'!O278&amp;IFERROR(MID(W265, FIND("{",W265), FIND("}",W265) - FIND("{",W265) + 1), "")</f>
        <v/>
      </c>
      <c r="J265" s="2" t="str">
        <f>'Offical Scoresheet'!P278&amp;IFERROR(MID(X265, FIND("{",X265), FIND("}",X265) - FIND("{",X265) + 1), "")</f>
        <v/>
      </c>
      <c r="K265" s="2" t="str">
        <f>'Offical Scoresheet'!Q278&amp;IFERROR(MID(Y265, FIND("{",Y265), FIND("}",Y265) - FIND("{",Y265) + 1), "")</f>
        <v/>
      </c>
    </row>
    <row r="266" spans="1:11" x14ac:dyDescent="0.25">
      <c r="A266" s="3" t="str">
        <f>'Offical Scoresheet'!C279&amp;IFERROR(MID(Q266, FIND("{",Q266), FIND("}",Q266) - FIND("{",Q266) + 1), "")</f>
        <v/>
      </c>
      <c r="B266" s="2" t="str">
        <f>'Offical Scoresheet'!E279&amp;IFERROR(MID(Q266, FIND("{",Q266), FIND("}",Q266) - FIND("{",Q266) + 1), "")</f>
        <v/>
      </c>
      <c r="C266" s="2" t="str">
        <f>'Offical Scoresheet'!I279&amp;IFERROR(MID(Q266, FIND("{",Q266), FIND("}",Q266) - FIND("{",Q266) + 1), "")</f>
        <v/>
      </c>
      <c r="D266" s="2" t="str">
        <f>'Offical Scoresheet'!J279&amp;IFERROR(MID(R266, FIND("{",R266), FIND("}",R266) - FIND("{",R266) + 1), "")</f>
        <v/>
      </c>
      <c r="E266" s="2" t="str">
        <f>'Offical Scoresheet'!K279&amp;IFERROR(MID(S266, FIND("{",S266), FIND("}",S266) - FIND("{",S266) + 1), "")</f>
        <v/>
      </c>
      <c r="F266" s="2" t="str">
        <f>'Offical Scoresheet'!L279&amp;IFERROR(MID(T266, FIND("{",T266), FIND("}",T266) - FIND("{",T266) + 1), "")</f>
        <v/>
      </c>
      <c r="G266" s="2" t="str">
        <f>'Offical Scoresheet'!M279&amp;IFERROR(MID(U266, FIND("{",U266), FIND("}",U266) - FIND("{",U266) + 1), "")</f>
        <v/>
      </c>
      <c r="H266" s="2" t="str">
        <f>'Offical Scoresheet'!N279&amp;IFERROR(MID(V266, FIND("{",V266), FIND("}",V266) - FIND("{",V266) + 1), "")</f>
        <v/>
      </c>
      <c r="I266" s="2" t="str">
        <f>'Offical Scoresheet'!O279&amp;IFERROR(MID(W266, FIND("{",W266), FIND("}",W266) - FIND("{",W266) + 1), "")</f>
        <v/>
      </c>
      <c r="J266" s="2" t="str">
        <f>'Offical Scoresheet'!P279&amp;IFERROR(MID(X266, FIND("{",X266), FIND("}",X266) - FIND("{",X266) + 1), "")</f>
        <v/>
      </c>
      <c r="K266" s="2" t="str">
        <f>'Offical Scoresheet'!Q279&amp;IFERROR(MID(Y266, FIND("{",Y266), FIND("}",Y266) - FIND("{",Y266) + 1), "")</f>
        <v/>
      </c>
    </row>
    <row r="267" spans="1:11" x14ac:dyDescent="0.25">
      <c r="A267" s="3" t="str">
        <f>'Offical Scoresheet'!C280&amp;IFERROR(MID(Q267, FIND("{",Q267), FIND("}",Q267) - FIND("{",Q267) + 1), "")</f>
        <v/>
      </c>
      <c r="B267" s="2" t="str">
        <f>'Offical Scoresheet'!E280&amp;IFERROR(MID(Q267, FIND("{",Q267), FIND("}",Q267) - FIND("{",Q267) + 1), "")</f>
        <v/>
      </c>
      <c r="C267" s="2" t="str">
        <f>'Offical Scoresheet'!I280&amp;IFERROR(MID(Q267, FIND("{",Q267), FIND("}",Q267) - FIND("{",Q267) + 1), "")</f>
        <v/>
      </c>
      <c r="D267" s="2" t="str">
        <f>'Offical Scoresheet'!J280&amp;IFERROR(MID(R267, FIND("{",R267), FIND("}",R267) - FIND("{",R267) + 1), "")</f>
        <v/>
      </c>
      <c r="E267" s="2" t="str">
        <f>'Offical Scoresheet'!K280&amp;IFERROR(MID(S267, FIND("{",S267), FIND("}",S267) - FIND("{",S267) + 1), "")</f>
        <v/>
      </c>
      <c r="F267" s="2" t="str">
        <f>'Offical Scoresheet'!L280&amp;IFERROR(MID(T267, FIND("{",T267), FIND("}",T267) - FIND("{",T267) + 1), "")</f>
        <v/>
      </c>
      <c r="G267" s="2" t="str">
        <f>'Offical Scoresheet'!M280&amp;IFERROR(MID(U267, FIND("{",U267), FIND("}",U267) - FIND("{",U267) + 1), "")</f>
        <v/>
      </c>
      <c r="H267" s="2" t="str">
        <f>'Offical Scoresheet'!N280&amp;IFERROR(MID(V267, FIND("{",V267), FIND("}",V267) - FIND("{",V267) + 1), "")</f>
        <v/>
      </c>
      <c r="I267" s="2" t="str">
        <f>'Offical Scoresheet'!O280&amp;IFERROR(MID(W267, FIND("{",W267), FIND("}",W267) - FIND("{",W267) + 1), "")</f>
        <v/>
      </c>
      <c r="J267" s="2" t="str">
        <f>'Offical Scoresheet'!P280&amp;IFERROR(MID(X267, FIND("{",X267), FIND("}",X267) - FIND("{",X267) + 1), "")</f>
        <v/>
      </c>
      <c r="K267" s="2" t="str">
        <f>'Offical Scoresheet'!Q280&amp;IFERROR(MID(Y267, FIND("{",Y267), FIND("}",Y267) - FIND("{",Y267) + 1), "")</f>
        <v/>
      </c>
    </row>
    <row r="268" spans="1:11" x14ac:dyDescent="0.25">
      <c r="A268" s="3" t="str">
        <f>'Offical Scoresheet'!C281&amp;IFERROR(MID(Q268, FIND("{",Q268), FIND("}",Q268) - FIND("{",Q268) + 1), "")</f>
        <v/>
      </c>
      <c r="B268" s="2" t="str">
        <f>'Offical Scoresheet'!E281&amp;IFERROR(MID(Q268, FIND("{",Q268), FIND("}",Q268) - FIND("{",Q268) + 1), "")</f>
        <v/>
      </c>
      <c r="C268" s="2" t="str">
        <f>'Offical Scoresheet'!I281&amp;IFERROR(MID(Q268, FIND("{",Q268), FIND("}",Q268) - FIND("{",Q268) + 1), "")</f>
        <v/>
      </c>
      <c r="D268" s="2" t="str">
        <f>'Offical Scoresheet'!J281&amp;IFERROR(MID(R268, FIND("{",R268), FIND("}",R268) - FIND("{",R268) + 1), "")</f>
        <v/>
      </c>
      <c r="E268" s="2" t="str">
        <f>'Offical Scoresheet'!K281&amp;IFERROR(MID(S268, FIND("{",S268), FIND("}",S268) - FIND("{",S268) + 1), "")</f>
        <v/>
      </c>
      <c r="F268" s="2" t="str">
        <f>'Offical Scoresheet'!L281&amp;IFERROR(MID(T268, FIND("{",T268), FIND("}",T268) - FIND("{",T268) + 1), "")</f>
        <v/>
      </c>
      <c r="G268" s="2" t="str">
        <f>'Offical Scoresheet'!M281&amp;IFERROR(MID(U268, FIND("{",U268), FIND("}",U268) - FIND("{",U268) + 1), "")</f>
        <v/>
      </c>
      <c r="H268" s="2" t="str">
        <f>'Offical Scoresheet'!N281&amp;IFERROR(MID(V268, FIND("{",V268), FIND("}",V268) - FIND("{",V268) + 1), "")</f>
        <v/>
      </c>
      <c r="I268" s="2" t="str">
        <f>'Offical Scoresheet'!O281&amp;IFERROR(MID(W268, FIND("{",W268), FIND("}",W268) - FIND("{",W268) + 1), "")</f>
        <v/>
      </c>
      <c r="J268" s="2" t="str">
        <f>'Offical Scoresheet'!P281&amp;IFERROR(MID(X268, FIND("{",X268), FIND("}",X268) - FIND("{",X268) + 1), "")</f>
        <v/>
      </c>
      <c r="K268" s="2" t="str">
        <f>'Offical Scoresheet'!Q281&amp;IFERROR(MID(Y268, FIND("{",Y268), FIND("}",Y268) - FIND("{",Y268) + 1), "")</f>
        <v/>
      </c>
    </row>
    <row r="269" spans="1:11" x14ac:dyDescent="0.25">
      <c r="A269" s="3" t="str">
        <f>'Offical Scoresheet'!C282&amp;IFERROR(MID(Q269, FIND("{",Q269), FIND("}",Q269) - FIND("{",Q269) + 1), "")</f>
        <v/>
      </c>
      <c r="B269" s="2" t="str">
        <f>'Offical Scoresheet'!E282&amp;IFERROR(MID(Q269, FIND("{",Q269), FIND("}",Q269) - FIND("{",Q269) + 1), "")</f>
        <v/>
      </c>
      <c r="C269" s="2" t="str">
        <f>'Offical Scoresheet'!I282&amp;IFERROR(MID(Q269, FIND("{",Q269), FIND("}",Q269) - FIND("{",Q269) + 1), "")</f>
        <v/>
      </c>
      <c r="D269" s="2" t="str">
        <f>'Offical Scoresheet'!J282&amp;IFERROR(MID(R269, FIND("{",R269), FIND("}",R269) - FIND("{",R269) + 1), "")</f>
        <v/>
      </c>
      <c r="E269" s="2" t="str">
        <f>'Offical Scoresheet'!K282&amp;IFERROR(MID(S269, FIND("{",S269), FIND("}",S269) - FIND("{",S269) + 1), "")</f>
        <v/>
      </c>
      <c r="F269" s="2" t="str">
        <f>'Offical Scoresheet'!L282&amp;IFERROR(MID(T269, FIND("{",T269), FIND("}",T269) - FIND("{",T269) + 1), "")</f>
        <v/>
      </c>
      <c r="G269" s="2" t="str">
        <f>'Offical Scoresheet'!M282&amp;IFERROR(MID(U269, FIND("{",U269), FIND("}",U269) - FIND("{",U269) + 1), "")</f>
        <v/>
      </c>
      <c r="H269" s="2" t="str">
        <f>'Offical Scoresheet'!N282&amp;IFERROR(MID(V269, FIND("{",V269), FIND("}",V269) - FIND("{",V269) + 1), "")</f>
        <v/>
      </c>
      <c r="I269" s="2" t="str">
        <f>'Offical Scoresheet'!O282&amp;IFERROR(MID(W269, FIND("{",W269), FIND("}",W269) - FIND("{",W269) + 1), "")</f>
        <v/>
      </c>
      <c r="J269" s="2" t="str">
        <f>'Offical Scoresheet'!P282&amp;IFERROR(MID(X269, FIND("{",X269), FIND("}",X269) - FIND("{",X269) + 1), "")</f>
        <v/>
      </c>
      <c r="K269" s="2" t="str">
        <f>'Offical Scoresheet'!Q282&amp;IFERROR(MID(Y269, FIND("{",Y269), FIND("}",Y269) - FIND("{",Y269) + 1), "")</f>
        <v/>
      </c>
    </row>
    <row r="270" spans="1:11" x14ac:dyDescent="0.25">
      <c r="A270" s="3" t="str">
        <f>'Offical Scoresheet'!C283&amp;IFERROR(MID(Q270, FIND("{",Q270), FIND("}",Q270) - FIND("{",Q270) + 1), "")</f>
        <v/>
      </c>
      <c r="B270" s="2" t="str">
        <f>'Offical Scoresheet'!E283&amp;IFERROR(MID(Q270, FIND("{",Q270), FIND("}",Q270) - FIND("{",Q270) + 1), "")</f>
        <v/>
      </c>
      <c r="C270" s="2" t="str">
        <f>'Offical Scoresheet'!I283&amp;IFERROR(MID(Q270, FIND("{",Q270), FIND("}",Q270) - FIND("{",Q270) + 1), "")</f>
        <v/>
      </c>
      <c r="D270" s="2" t="str">
        <f>'Offical Scoresheet'!J283&amp;IFERROR(MID(R270, FIND("{",R270), FIND("}",R270) - FIND("{",R270) + 1), "")</f>
        <v/>
      </c>
      <c r="E270" s="2" t="str">
        <f>'Offical Scoresheet'!K283&amp;IFERROR(MID(S270, FIND("{",S270), FIND("}",S270) - FIND("{",S270) + 1), "")</f>
        <v/>
      </c>
      <c r="F270" s="2" t="str">
        <f>'Offical Scoresheet'!L283&amp;IFERROR(MID(T270, FIND("{",T270), FIND("}",T270) - FIND("{",T270) + 1), "")</f>
        <v/>
      </c>
      <c r="G270" s="2" t="str">
        <f>'Offical Scoresheet'!M283&amp;IFERROR(MID(U270, FIND("{",U270), FIND("}",U270) - FIND("{",U270) + 1), "")</f>
        <v/>
      </c>
      <c r="H270" s="2" t="str">
        <f>'Offical Scoresheet'!N283&amp;IFERROR(MID(V270, FIND("{",V270), FIND("}",V270) - FIND("{",V270) + 1), "")</f>
        <v/>
      </c>
      <c r="I270" s="2" t="str">
        <f>'Offical Scoresheet'!O283&amp;IFERROR(MID(W270, FIND("{",W270), FIND("}",W270) - FIND("{",W270) + 1), "")</f>
        <v/>
      </c>
      <c r="J270" s="2" t="str">
        <f>'Offical Scoresheet'!P283&amp;IFERROR(MID(X270, FIND("{",X270), FIND("}",X270) - FIND("{",X270) + 1), "")</f>
        <v/>
      </c>
      <c r="K270" s="2" t="str">
        <f>'Offical Scoresheet'!Q283&amp;IFERROR(MID(Y270, FIND("{",Y270), FIND("}",Y270) - FIND("{",Y270) + 1), "")</f>
        <v/>
      </c>
    </row>
    <row r="271" spans="1:11" x14ac:dyDescent="0.25">
      <c r="A271" s="3" t="str">
        <f>'Offical Scoresheet'!C284&amp;IFERROR(MID(Q271, FIND("{",Q271), FIND("}",Q271) - FIND("{",Q271) + 1), "")</f>
        <v/>
      </c>
      <c r="B271" s="2" t="str">
        <f>'Offical Scoresheet'!E284&amp;IFERROR(MID(Q271, FIND("{",Q271), FIND("}",Q271) - FIND("{",Q271) + 1), "")</f>
        <v/>
      </c>
      <c r="C271" s="2" t="str">
        <f>'Offical Scoresheet'!I284&amp;IFERROR(MID(Q271, FIND("{",Q271), FIND("}",Q271) - FIND("{",Q271) + 1), "")</f>
        <v/>
      </c>
      <c r="D271" s="2" t="str">
        <f>'Offical Scoresheet'!J284&amp;IFERROR(MID(R271, FIND("{",R271), FIND("}",R271) - FIND("{",R271) + 1), "")</f>
        <v/>
      </c>
      <c r="E271" s="2" t="str">
        <f>'Offical Scoresheet'!K284&amp;IFERROR(MID(S271, FIND("{",S271), FIND("}",S271) - FIND("{",S271) + 1), "")</f>
        <v/>
      </c>
      <c r="F271" s="2" t="str">
        <f>'Offical Scoresheet'!L284&amp;IFERROR(MID(T271, FIND("{",T271), FIND("}",T271) - FIND("{",T271) + 1), "")</f>
        <v/>
      </c>
      <c r="G271" s="2" t="str">
        <f>'Offical Scoresheet'!M284&amp;IFERROR(MID(U271, FIND("{",U271), FIND("}",U271) - FIND("{",U271) + 1), "")</f>
        <v/>
      </c>
      <c r="H271" s="2" t="str">
        <f>'Offical Scoresheet'!N284&amp;IFERROR(MID(V271, FIND("{",V271), FIND("}",V271) - FIND("{",V271) + 1), "")</f>
        <v/>
      </c>
      <c r="I271" s="2" t="str">
        <f>'Offical Scoresheet'!O284&amp;IFERROR(MID(W271, FIND("{",W271), FIND("}",W271) - FIND("{",W271) + 1), "")</f>
        <v/>
      </c>
      <c r="J271" s="2" t="str">
        <f>'Offical Scoresheet'!P284&amp;IFERROR(MID(X271, FIND("{",X271), FIND("}",X271) - FIND("{",X271) + 1), "")</f>
        <v/>
      </c>
      <c r="K271" s="2" t="str">
        <f>'Offical Scoresheet'!Q284&amp;IFERROR(MID(Y271, FIND("{",Y271), FIND("}",Y271) - FIND("{",Y271) + 1), "")</f>
        <v/>
      </c>
    </row>
    <row r="272" spans="1:11" x14ac:dyDescent="0.25">
      <c r="A272" s="3" t="str">
        <f>'Offical Scoresheet'!C285&amp;IFERROR(MID(Q272, FIND("{",Q272), FIND("}",Q272) - FIND("{",Q272) + 1), "")</f>
        <v/>
      </c>
      <c r="B272" s="2" t="str">
        <f>'Offical Scoresheet'!E285&amp;IFERROR(MID(Q272, FIND("{",Q272), FIND("}",Q272) - FIND("{",Q272) + 1), "")</f>
        <v/>
      </c>
      <c r="C272" s="2" t="str">
        <f>'Offical Scoresheet'!I285&amp;IFERROR(MID(Q272, FIND("{",Q272), FIND("}",Q272) - FIND("{",Q272) + 1), "")</f>
        <v/>
      </c>
      <c r="D272" s="2" t="str">
        <f>'Offical Scoresheet'!J285&amp;IFERROR(MID(R272, FIND("{",R272), FIND("}",R272) - FIND("{",R272) + 1), "")</f>
        <v/>
      </c>
      <c r="E272" s="2" t="str">
        <f>'Offical Scoresheet'!K285&amp;IFERROR(MID(S272, FIND("{",S272), FIND("}",S272) - FIND("{",S272) + 1), "")</f>
        <v/>
      </c>
      <c r="F272" s="2" t="str">
        <f>'Offical Scoresheet'!L285&amp;IFERROR(MID(T272, FIND("{",T272), FIND("}",T272) - FIND("{",T272) + 1), "")</f>
        <v/>
      </c>
      <c r="G272" s="2" t="str">
        <f>'Offical Scoresheet'!M285&amp;IFERROR(MID(U272, FIND("{",U272), FIND("}",U272) - FIND("{",U272) + 1), "")</f>
        <v/>
      </c>
      <c r="H272" s="2" t="str">
        <f>'Offical Scoresheet'!N285&amp;IFERROR(MID(V272, FIND("{",V272), FIND("}",V272) - FIND("{",V272) + 1), "")</f>
        <v/>
      </c>
      <c r="I272" s="2" t="str">
        <f>'Offical Scoresheet'!O285&amp;IFERROR(MID(W272, FIND("{",W272), FIND("}",W272) - FIND("{",W272) + 1), "")</f>
        <v/>
      </c>
      <c r="J272" s="2" t="str">
        <f>'Offical Scoresheet'!P285&amp;IFERROR(MID(X272, FIND("{",X272), FIND("}",X272) - FIND("{",X272) + 1), "")</f>
        <v/>
      </c>
      <c r="K272" s="2" t="str">
        <f>'Offical Scoresheet'!Q285&amp;IFERROR(MID(Y272, FIND("{",Y272), FIND("}",Y272) - FIND("{",Y272) + 1), "")</f>
        <v/>
      </c>
    </row>
    <row r="273" spans="1:11" x14ac:dyDescent="0.25">
      <c r="A273" s="3" t="str">
        <f>'Offical Scoresheet'!C286&amp;IFERROR(MID(Q273, FIND("{",Q273), FIND("}",Q273) - FIND("{",Q273) + 1), "")</f>
        <v/>
      </c>
      <c r="B273" s="2" t="str">
        <f>'Offical Scoresheet'!E286&amp;IFERROR(MID(Q273, FIND("{",Q273), FIND("}",Q273) - FIND("{",Q273) + 1), "")</f>
        <v/>
      </c>
      <c r="C273" s="2" t="str">
        <f>'Offical Scoresheet'!I286&amp;IFERROR(MID(Q273, FIND("{",Q273), FIND("}",Q273) - FIND("{",Q273) + 1), "")</f>
        <v/>
      </c>
      <c r="D273" s="2" t="str">
        <f>'Offical Scoresheet'!J286&amp;IFERROR(MID(R273, FIND("{",R273), FIND("}",R273) - FIND("{",R273) + 1), "")</f>
        <v/>
      </c>
      <c r="E273" s="2" t="str">
        <f>'Offical Scoresheet'!K286&amp;IFERROR(MID(S273, FIND("{",S273), FIND("}",S273) - FIND("{",S273) + 1), "")</f>
        <v/>
      </c>
      <c r="F273" s="2" t="str">
        <f>'Offical Scoresheet'!L286&amp;IFERROR(MID(T273, FIND("{",T273), FIND("}",T273) - FIND("{",T273) + 1), "")</f>
        <v/>
      </c>
      <c r="G273" s="2" t="str">
        <f>'Offical Scoresheet'!M286&amp;IFERROR(MID(U273, FIND("{",U273), FIND("}",U273) - FIND("{",U273) + 1), "")</f>
        <v/>
      </c>
      <c r="H273" s="2" t="str">
        <f>'Offical Scoresheet'!N286&amp;IFERROR(MID(V273, FIND("{",V273), FIND("}",V273) - FIND("{",V273) + 1), "")</f>
        <v/>
      </c>
      <c r="I273" s="2" t="str">
        <f>'Offical Scoresheet'!O286&amp;IFERROR(MID(W273, FIND("{",W273), FIND("}",W273) - FIND("{",W273) + 1), "")</f>
        <v/>
      </c>
      <c r="J273" s="2" t="str">
        <f>'Offical Scoresheet'!P286&amp;IFERROR(MID(X273, FIND("{",X273), FIND("}",X273) - FIND("{",X273) + 1), "")</f>
        <v/>
      </c>
      <c r="K273" s="2" t="str">
        <f>'Offical Scoresheet'!Q286&amp;IFERROR(MID(Y273, FIND("{",Y273), FIND("}",Y273) - FIND("{",Y273) + 1), "")</f>
        <v/>
      </c>
    </row>
    <row r="274" spans="1:11" x14ac:dyDescent="0.25">
      <c r="A274" s="3" t="str">
        <f>'Offical Scoresheet'!C287&amp;IFERROR(MID(Q274, FIND("{",Q274), FIND("}",Q274) - FIND("{",Q274) + 1), "")</f>
        <v/>
      </c>
      <c r="B274" s="2" t="str">
        <f>'Offical Scoresheet'!E287&amp;IFERROR(MID(Q274, FIND("{",Q274), FIND("}",Q274) - FIND("{",Q274) + 1), "")</f>
        <v/>
      </c>
      <c r="C274" s="2" t="str">
        <f>'Offical Scoresheet'!I287&amp;IFERROR(MID(Q274, FIND("{",Q274), FIND("}",Q274) - FIND("{",Q274) + 1), "")</f>
        <v/>
      </c>
      <c r="D274" s="2" t="str">
        <f>'Offical Scoresheet'!J287&amp;IFERROR(MID(R274, FIND("{",R274), FIND("}",R274) - FIND("{",R274) + 1), "")</f>
        <v/>
      </c>
      <c r="E274" s="2" t="str">
        <f>'Offical Scoresheet'!K287&amp;IFERROR(MID(S274, FIND("{",S274), FIND("}",S274) - FIND("{",S274) + 1), "")</f>
        <v/>
      </c>
      <c r="F274" s="2" t="str">
        <f>'Offical Scoresheet'!L287&amp;IFERROR(MID(T274, FIND("{",T274), FIND("}",T274) - FIND("{",T274) + 1), "")</f>
        <v/>
      </c>
      <c r="G274" s="2" t="str">
        <f>'Offical Scoresheet'!M287&amp;IFERROR(MID(U274, FIND("{",U274), FIND("}",U274) - FIND("{",U274) + 1), "")</f>
        <v/>
      </c>
      <c r="H274" s="2" t="str">
        <f>'Offical Scoresheet'!N287&amp;IFERROR(MID(V274, FIND("{",V274), FIND("}",V274) - FIND("{",V274) + 1), "")</f>
        <v/>
      </c>
      <c r="I274" s="2" t="str">
        <f>'Offical Scoresheet'!O287&amp;IFERROR(MID(W274, FIND("{",W274), FIND("}",W274) - FIND("{",W274) + 1), "")</f>
        <v/>
      </c>
      <c r="J274" s="2" t="str">
        <f>'Offical Scoresheet'!P287&amp;IFERROR(MID(X274, FIND("{",X274), FIND("}",X274) - FIND("{",X274) + 1), "")</f>
        <v/>
      </c>
      <c r="K274" s="2" t="str">
        <f>'Offical Scoresheet'!Q287&amp;IFERROR(MID(Y274, FIND("{",Y274), FIND("}",Y274) - FIND("{",Y274) + 1), "")</f>
        <v/>
      </c>
    </row>
    <row r="275" spans="1:11" x14ac:dyDescent="0.25">
      <c r="A275" s="3" t="str">
        <f>'Offical Scoresheet'!C288&amp;IFERROR(MID(Q275, FIND("{",Q275), FIND("}",Q275) - FIND("{",Q275) + 1), "")</f>
        <v/>
      </c>
      <c r="B275" s="2" t="str">
        <f>'Offical Scoresheet'!E288&amp;IFERROR(MID(Q275, FIND("{",Q275), FIND("}",Q275) - FIND("{",Q275) + 1), "")</f>
        <v/>
      </c>
      <c r="C275" s="2" t="str">
        <f>'Offical Scoresheet'!I288&amp;IFERROR(MID(Q275, FIND("{",Q275), FIND("}",Q275) - FIND("{",Q275) + 1), "")</f>
        <v/>
      </c>
      <c r="D275" s="2" t="str">
        <f>'Offical Scoresheet'!J288&amp;IFERROR(MID(R275, FIND("{",R275), FIND("}",R275) - FIND("{",R275) + 1), "")</f>
        <v/>
      </c>
      <c r="E275" s="2" t="str">
        <f>'Offical Scoresheet'!K288&amp;IFERROR(MID(S275, FIND("{",S275), FIND("}",S275) - FIND("{",S275) + 1), "")</f>
        <v/>
      </c>
      <c r="F275" s="2" t="str">
        <f>'Offical Scoresheet'!L288&amp;IFERROR(MID(T275, FIND("{",T275), FIND("}",T275) - FIND("{",T275) + 1), "")</f>
        <v/>
      </c>
      <c r="G275" s="2" t="str">
        <f>'Offical Scoresheet'!M288&amp;IFERROR(MID(U275, FIND("{",U275), FIND("}",U275) - FIND("{",U275) + 1), "")</f>
        <v/>
      </c>
      <c r="H275" s="2" t="str">
        <f>'Offical Scoresheet'!N288&amp;IFERROR(MID(V275, FIND("{",V275), FIND("}",V275) - FIND("{",V275) + 1), "")</f>
        <v/>
      </c>
      <c r="I275" s="2" t="str">
        <f>'Offical Scoresheet'!O288&amp;IFERROR(MID(W275, FIND("{",W275), FIND("}",W275) - FIND("{",W275) + 1), "")</f>
        <v/>
      </c>
      <c r="J275" s="2" t="str">
        <f>'Offical Scoresheet'!P288&amp;IFERROR(MID(X275, FIND("{",X275), FIND("}",X275) - FIND("{",X275) + 1), "")</f>
        <v/>
      </c>
      <c r="K275" s="2" t="str">
        <f>'Offical Scoresheet'!Q288&amp;IFERROR(MID(Y275, FIND("{",Y275), FIND("}",Y275) - FIND("{",Y275) + 1), "")</f>
        <v/>
      </c>
    </row>
    <row r="276" spans="1:11" x14ac:dyDescent="0.25">
      <c r="A276" s="3" t="str">
        <f>'Offical Scoresheet'!C289&amp;IFERROR(MID(Q276, FIND("{",Q276), FIND("}",Q276) - FIND("{",Q276) + 1), "")</f>
        <v/>
      </c>
      <c r="B276" s="2" t="str">
        <f>'Offical Scoresheet'!E289&amp;IFERROR(MID(Q276, FIND("{",Q276), FIND("}",Q276) - FIND("{",Q276) + 1), "")</f>
        <v/>
      </c>
      <c r="C276" s="2" t="str">
        <f>'Offical Scoresheet'!I289&amp;IFERROR(MID(Q276, FIND("{",Q276), FIND("}",Q276) - FIND("{",Q276) + 1), "")</f>
        <v/>
      </c>
      <c r="D276" s="2" t="str">
        <f>'Offical Scoresheet'!J289&amp;IFERROR(MID(R276, FIND("{",R276), FIND("}",R276) - FIND("{",R276) + 1), "")</f>
        <v/>
      </c>
      <c r="E276" s="2" t="str">
        <f>'Offical Scoresheet'!K289&amp;IFERROR(MID(S276, FIND("{",S276), FIND("}",S276) - FIND("{",S276) + 1), "")</f>
        <v/>
      </c>
      <c r="F276" s="2" t="str">
        <f>'Offical Scoresheet'!L289&amp;IFERROR(MID(T276, FIND("{",T276), FIND("}",T276) - FIND("{",T276) + 1), "")</f>
        <v/>
      </c>
      <c r="G276" s="2" t="str">
        <f>'Offical Scoresheet'!M289&amp;IFERROR(MID(U276, FIND("{",U276), FIND("}",U276) - FIND("{",U276) + 1), "")</f>
        <v/>
      </c>
      <c r="H276" s="2" t="str">
        <f>'Offical Scoresheet'!N289&amp;IFERROR(MID(V276, FIND("{",V276), FIND("}",V276) - FIND("{",V276) + 1), "")</f>
        <v/>
      </c>
      <c r="I276" s="2" t="str">
        <f>'Offical Scoresheet'!O289&amp;IFERROR(MID(W276, FIND("{",W276), FIND("}",W276) - FIND("{",W276) + 1), "")</f>
        <v/>
      </c>
      <c r="J276" s="2" t="str">
        <f>'Offical Scoresheet'!P289&amp;IFERROR(MID(X276, FIND("{",X276), FIND("}",X276) - FIND("{",X276) + 1), "")</f>
        <v/>
      </c>
      <c r="K276" s="2" t="str">
        <f>'Offical Scoresheet'!Q289&amp;IFERROR(MID(Y276, FIND("{",Y276), FIND("}",Y276) - FIND("{",Y276) + 1), "")</f>
        <v/>
      </c>
    </row>
    <row r="277" spans="1:11" x14ac:dyDescent="0.25">
      <c r="A277" s="3" t="str">
        <f>'Offical Scoresheet'!C290&amp;IFERROR(MID(Q277, FIND("{",Q277), FIND("}",Q277) - FIND("{",Q277) + 1), "")</f>
        <v/>
      </c>
      <c r="B277" s="2" t="str">
        <f>'Offical Scoresheet'!E290&amp;IFERROR(MID(Q277, FIND("{",Q277), FIND("}",Q277) - FIND("{",Q277) + 1), "")</f>
        <v/>
      </c>
      <c r="C277" s="2" t="str">
        <f>'Offical Scoresheet'!I290&amp;IFERROR(MID(Q277, FIND("{",Q277), FIND("}",Q277) - FIND("{",Q277) + 1), "")</f>
        <v/>
      </c>
      <c r="D277" s="2" t="str">
        <f>'Offical Scoresheet'!J290&amp;IFERROR(MID(R277, FIND("{",R277), FIND("}",R277) - FIND("{",R277) + 1), "")</f>
        <v/>
      </c>
      <c r="E277" s="2" t="str">
        <f>'Offical Scoresheet'!K290&amp;IFERROR(MID(S277, FIND("{",S277), FIND("}",S277) - FIND("{",S277) + 1), "")</f>
        <v/>
      </c>
      <c r="F277" s="2" t="str">
        <f>'Offical Scoresheet'!L290&amp;IFERROR(MID(T277, FIND("{",T277), FIND("}",T277) - FIND("{",T277) + 1), "")</f>
        <v/>
      </c>
      <c r="G277" s="2" t="str">
        <f>'Offical Scoresheet'!M290&amp;IFERROR(MID(U277, FIND("{",U277), FIND("}",U277) - FIND("{",U277) + 1), "")</f>
        <v/>
      </c>
      <c r="H277" s="2" t="str">
        <f>'Offical Scoresheet'!N290&amp;IFERROR(MID(V277, FIND("{",V277), FIND("}",V277) - FIND("{",V277) + 1), "")</f>
        <v/>
      </c>
      <c r="I277" s="2" t="str">
        <f>'Offical Scoresheet'!O290&amp;IFERROR(MID(W277, FIND("{",W277), FIND("}",W277) - FIND("{",W277) + 1), "")</f>
        <v/>
      </c>
      <c r="J277" s="2" t="str">
        <f>'Offical Scoresheet'!P290&amp;IFERROR(MID(X277, FIND("{",X277), FIND("}",X277) - FIND("{",X277) + 1), "")</f>
        <v/>
      </c>
      <c r="K277" s="2" t="str">
        <f>'Offical Scoresheet'!Q290&amp;IFERROR(MID(Y277, FIND("{",Y277), FIND("}",Y277) - FIND("{",Y277) + 1), "")</f>
        <v/>
      </c>
    </row>
    <row r="278" spans="1:11" x14ac:dyDescent="0.25">
      <c r="A278" s="3" t="str">
        <f>'Offical Scoresheet'!C291&amp;IFERROR(MID(Q278, FIND("{",Q278), FIND("}",Q278) - FIND("{",Q278) + 1), "")</f>
        <v/>
      </c>
      <c r="B278" s="2" t="str">
        <f>'Offical Scoresheet'!E291&amp;IFERROR(MID(Q278, FIND("{",Q278), FIND("}",Q278) - FIND("{",Q278) + 1), "")</f>
        <v/>
      </c>
      <c r="C278" s="2" t="str">
        <f>'Offical Scoresheet'!I291&amp;IFERROR(MID(Q278, FIND("{",Q278), FIND("}",Q278) - FIND("{",Q278) + 1), "")</f>
        <v/>
      </c>
      <c r="D278" s="2" t="str">
        <f>'Offical Scoresheet'!J291&amp;IFERROR(MID(R278, FIND("{",R278), FIND("}",R278) - FIND("{",R278) + 1), "")</f>
        <v/>
      </c>
      <c r="E278" s="2" t="str">
        <f>'Offical Scoresheet'!K291&amp;IFERROR(MID(S278, FIND("{",S278), FIND("}",S278) - FIND("{",S278) + 1), "")</f>
        <v/>
      </c>
      <c r="F278" s="2" t="str">
        <f>'Offical Scoresheet'!L291&amp;IFERROR(MID(T278, FIND("{",T278), FIND("}",T278) - FIND("{",T278) + 1), "")</f>
        <v/>
      </c>
      <c r="G278" s="2" t="str">
        <f>'Offical Scoresheet'!M291&amp;IFERROR(MID(U278, FIND("{",U278), FIND("}",U278) - FIND("{",U278) + 1), "")</f>
        <v/>
      </c>
      <c r="H278" s="2" t="str">
        <f>'Offical Scoresheet'!N291&amp;IFERROR(MID(V278, FIND("{",V278), FIND("}",V278) - FIND("{",V278) + 1), "")</f>
        <v/>
      </c>
      <c r="I278" s="2" t="str">
        <f>'Offical Scoresheet'!O291&amp;IFERROR(MID(W278, FIND("{",W278), FIND("}",W278) - FIND("{",W278) + 1), "")</f>
        <v/>
      </c>
      <c r="J278" s="2" t="str">
        <f>'Offical Scoresheet'!P291&amp;IFERROR(MID(X278, FIND("{",X278), FIND("}",X278) - FIND("{",X278) + 1), "")</f>
        <v/>
      </c>
      <c r="K278" s="2" t="str">
        <f>'Offical Scoresheet'!Q291&amp;IFERROR(MID(Y278, FIND("{",Y278), FIND("}",Y278) - FIND("{",Y278) + 1), "")</f>
        <v/>
      </c>
    </row>
    <row r="279" spans="1:11" x14ac:dyDescent="0.25">
      <c r="A279" s="3" t="str">
        <f>'Offical Scoresheet'!C292&amp;IFERROR(MID(Q279, FIND("{",Q279), FIND("}",Q279) - FIND("{",Q279) + 1), "")</f>
        <v/>
      </c>
      <c r="B279" s="2" t="str">
        <f>'Offical Scoresheet'!E292&amp;IFERROR(MID(Q279, FIND("{",Q279), FIND("}",Q279) - FIND("{",Q279) + 1), "")</f>
        <v/>
      </c>
      <c r="C279" s="2" t="str">
        <f>'Offical Scoresheet'!I292&amp;IFERROR(MID(Q279, FIND("{",Q279), FIND("}",Q279) - FIND("{",Q279) + 1), "")</f>
        <v/>
      </c>
      <c r="D279" s="2" t="str">
        <f>'Offical Scoresheet'!J292&amp;IFERROR(MID(R279, FIND("{",R279), FIND("}",R279) - FIND("{",R279) + 1), "")</f>
        <v/>
      </c>
      <c r="E279" s="2" t="str">
        <f>'Offical Scoresheet'!K292&amp;IFERROR(MID(S279, FIND("{",S279), FIND("}",S279) - FIND("{",S279) + 1), "")</f>
        <v/>
      </c>
      <c r="F279" s="2" t="str">
        <f>'Offical Scoresheet'!L292&amp;IFERROR(MID(T279, FIND("{",T279), FIND("}",T279) - FIND("{",T279) + 1), "")</f>
        <v/>
      </c>
      <c r="G279" s="2" t="str">
        <f>'Offical Scoresheet'!M292&amp;IFERROR(MID(U279, FIND("{",U279), FIND("}",U279) - FIND("{",U279) + 1), "")</f>
        <v/>
      </c>
      <c r="H279" s="2" t="str">
        <f>'Offical Scoresheet'!N292&amp;IFERROR(MID(V279, FIND("{",V279), FIND("}",V279) - FIND("{",V279) + 1), "")</f>
        <v/>
      </c>
      <c r="I279" s="2" t="str">
        <f>'Offical Scoresheet'!O292&amp;IFERROR(MID(W279, FIND("{",W279), FIND("}",W279) - FIND("{",W279) + 1), "")</f>
        <v/>
      </c>
      <c r="J279" s="2" t="str">
        <f>'Offical Scoresheet'!P292&amp;IFERROR(MID(X279, FIND("{",X279), FIND("}",X279) - FIND("{",X279) + 1), "")</f>
        <v/>
      </c>
      <c r="K279" s="2" t="str">
        <f>'Offical Scoresheet'!Q292&amp;IFERROR(MID(Y279, FIND("{",Y279), FIND("}",Y279) - FIND("{",Y279) + 1), "")</f>
        <v/>
      </c>
    </row>
    <row r="280" spans="1:11" x14ac:dyDescent="0.25">
      <c r="A280" s="3" t="str">
        <f>'Offical Scoresheet'!C293&amp;IFERROR(MID(Q280, FIND("{",Q280), FIND("}",Q280) - FIND("{",Q280) + 1), "")</f>
        <v/>
      </c>
      <c r="B280" s="2" t="str">
        <f>'Offical Scoresheet'!E293&amp;IFERROR(MID(Q280, FIND("{",Q280), FIND("}",Q280) - FIND("{",Q280) + 1), "")</f>
        <v/>
      </c>
      <c r="C280" s="2" t="str">
        <f>'Offical Scoresheet'!I293&amp;IFERROR(MID(Q280, FIND("{",Q280), FIND("}",Q280) - FIND("{",Q280) + 1), "")</f>
        <v/>
      </c>
      <c r="D280" s="2" t="str">
        <f>'Offical Scoresheet'!J293&amp;IFERROR(MID(R280, FIND("{",R280), FIND("}",R280) - FIND("{",R280) + 1), "")</f>
        <v/>
      </c>
      <c r="E280" s="2" t="str">
        <f>'Offical Scoresheet'!K293&amp;IFERROR(MID(S280, FIND("{",S280), FIND("}",S280) - FIND("{",S280) + 1), "")</f>
        <v/>
      </c>
      <c r="F280" s="2" t="str">
        <f>'Offical Scoresheet'!L293&amp;IFERROR(MID(T280, FIND("{",T280), FIND("}",T280) - FIND("{",T280) + 1), "")</f>
        <v/>
      </c>
      <c r="G280" s="2" t="str">
        <f>'Offical Scoresheet'!M293&amp;IFERROR(MID(U280, FIND("{",U280), FIND("}",U280) - FIND("{",U280) + 1), "")</f>
        <v/>
      </c>
      <c r="H280" s="2" t="str">
        <f>'Offical Scoresheet'!N293&amp;IFERROR(MID(V280, FIND("{",V280), FIND("}",V280) - FIND("{",V280) + 1), "")</f>
        <v/>
      </c>
      <c r="I280" s="2" t="str">
        <f>'Offical Scoresheet'!O293&amp;IFERROR(MID(W280, FIND("{",W280), FIND("}",W280) - FIND("{",W280) + 1), "")</f>
        <v/>
      </c>
      <c r="J280" s="2" t="str">
        <f>'Offical Scoresheet'!P293&amp;IFERROR(MID(X280, FIND("{",X280), FIND("}",X280) - FIND("{",X280) + 1), "")</f>
        <v/>
      </c>
      <c r="K280" s="2" t="str">
        <f>'Offical Scoresheet'!Q293&amp;IFERROR(MID(Y280, FIND("{",Y280), FIND("}",Y280) - FIND("{",Y280) + 1), "")</f>
        <v/>
      </c>
    </row>
    <row r="281" spans="1:11" x14ac:dyDescent="0.25">
      <c r="A281" s="3" t="str">
        <f>'Offical Scoresheet'!C294&amp;IFERROR(MID(Q281, FIND("{",Q281), FIND("}",Q281) - FIND("{",Q281) + 1), "")</f>
        <v/>
      </c>
      <c r="B281" s="2" t="str">
        <f>'Offical Scoresheet'!E294&amp;IFERROR(MID(Q281, FIND("{",Q281), FIND("}",Q281) - FIND("{",Q281) + 1), "")</f>
        <v/>
      </c>
      <c r="C281" s="2" t="str">
        <f>'Offical Scoresheet'!I294&amp;IFERROR(MID(Q281, FIND("{",Q281), FIND("}",Q281) - FIND("{",Q281) + 1), "")</f>
        <v/>
      </c>
      <c r="D281" s="2" t="str">
        <f>'Offical Scoresheet'!J294&amp;IFERROR(MID(R281, FIND("{",R281), FIND("}",R281) - FIND("{",R281) + 1), "")</f>
        <v/>
      </c>
      <c r="E281" s="2" t="str">
        <f>'Offical Scoresheet'!K294&amp;IFERROR(MID(S281, FIND("{",S281), FIND("}",S281) - FIND("{",S281) + 1), "")</f>
        <v/>
      </c>
      <c r="F281" s="2" t="str">
        <f>'Offical Scoresheet'!L294&amp;IFERROR(MID(T281, FIND("{",T281), FIND("}",T281) - FIND("{",T281) + 1), "")</f>
        <v/>
      </c>
      <c r="G281" s="2" t="str">
        <f>'Offical Scoresheet'!M294&amp;IFERROR(MID(U281, FIND("{",U281), FIND("}",U281) - FIND("{",U281) + 1), "")</f>
        <v/>
      </c>
      <c r="H281" s="2" t="str">
        <f>'Offical Scoresheet'!N294&amp;IFERROR(MID(V281, FIND("{",V281), FIND("}",V281) - FIND("{",V281) + 1), "")</f>
        <v/>
      </c>
      <c r="I281" s="2" t="str">
        <f>'Offical Scoresheet'!O294&amp;IFERROR(MID(W281, FIND("{",W281), FIND("}",W281) - FIND("{",W281) + 1), "")</f>
        <v/>
      </c>
      <c r="J281" s="2" t="str">
        <f>'Offical Scoresheet'!P294&amp;IFERROR(MID(X281, FIND("{",X281), FIND("}",X281) - FIND("{",X281) + 1), "")</f>
        <v/>
      </c>
      <c r="K281" s="2" t="str">
        <f>'Offical Scoresheet'!Q294&amp;IFERROR(MID(Y281, FIND("{",Y281), FIND("}",Y281) - FIND("{",Y281) + 1), "")</f>
        <v/>
      </c>
    </row>
    <row r="282" spans="1:11" x14ac:dyDescent="0.25">
      <c r="A282" s="3" t="str">
        <f>'Offical Scoresheet'!C295&amp;IFERROR(MID(Q282, FIND("{",Q282), FIND("}",Q282) - FIND("{",Q282) + 1), "")</f>
        <v/>
      </c>
      <c r="B282" s="2" t="str">
        <f>'Offical Scoresheet'!E295&amp;IFERROR(MID(Q282, FIND("{",Q282), FIND("}",Q282) - FIND("{",Q282) + 1), "")</f>
        <v/>
      </c>
      <c r="C282" s="2" t="str">
        <f>'Offical Scoresheet'!I295&amp;IFERROR(MID(Q282, FIND("{",Q282), FIND("}",Q282) - FIND("{",Q282) + 1), "")</f>
        <v/>
      </c>
      <c r="D282" s="2" t="str">
        <f>'Offical Scoresheet'!J295&amp;IFERROR(MID(R282, FIND("{",R282), FIND("}",R282) - FIND("{",R282) + 1), "")</f>
        <v/>
      </c>
      <c r="E282" s="2" t="str">
        <f>'Offical Scoresheet'!K295&amp;IFERROR(MID(S282, FIND("{",S282), FIND("}",S282) - FIND("{",S282) + 1), "")</f>
        <v/>
      </c>
      <c r="F282" s="2" t="str">
        <f>'Offical Scoresheet'!L295&amp;IFERROR(MID(T282, FIND("{",T282), FIND("}",T282) - FIND("{",T282) + 1), "")</f>
        <v/>
      </c>
      <c r="G282" s="2" t="str">
        <f>'Offical Scoresheet'!M295&amp;IFERROR(MID(U282, FIND("{",U282), FIND("}",U282) - FIND("{",U282) + 1), "")</f>
        <v/>
      </c>
      <c r="H282" s="2" t="str">
        <f>'Offical Scoresheet'!N295&amp;IFERROR(MID(V282, FIND("{",V282), FIND("}",V282) - FIND("{",V282) + 1), "")</f>
        <v/>
      </c>
      <c r="I282" s="2" t="str">
        <f>'Offical Scoresheet'!O295&amp;IFERROR(MID(W282, FIND("{",W282), FIND("}",W282) - FIND("{",W282) + 1), "")</f>
        <v/>
      </c>
      <c r="J282" s="2" t="str">
        <f>'Offical Scoresheet'!P295&amp;IFERROR(MID(X282, FIND("{",X282), FIND("}",X282) - FIND("{",X282) + 1), "")</f>
        <v/>
      </c>
      <c r="K282" s="2" t="str">
        <f>'Offical Scoresheet'!Q295&amp;IFERROR(MID(Y282, FIND("{",Y282), FIND("}",Y282) - FIND("{",Y282) + 1), "")</f>
        <v/>
      </c>
    </row>
    <row r="283" spans="1:11" x14ac:dyDescent="0.25">
      <c r="A283" s="3" t="str">
        <f>'Offical Scoresheet'!C296&amp;IFERROR(MID(Q283, FIND("{",Q283), FIND("}",Q283) - FIND("{",Q283) + 1), "")</f>
        <v/>
      </c>
      <c r="B283" s="2" t="str">
        <f>'Offical Scoresheet'!E296&amp;IFERROR(MID(Q283, FIND("{",Q283), FIND("}",Q283) - FIND("{",Q283) + 1), "")</f>
        <v/>
      </c>
      <c r="C283" s="2" t="str">
        <f>'Offical Scoresheet'!I296&amp;IFERROR(MID(Q283, FIND("{",Q283), FIND("}",Q283) - FIND("{",Q283) + 1), "")</f>
        <v/>
      </c>
      <c r="D283" s="2" t="str">
        <f>'Offical Scoresheet'!J296&amp;IFERROR(MID(R283, FIND("{",R283), FIND("}",R283) - FIND("{",R283) + 1), "")</f>
        <v/>
      </c>
      <c r="E283" s="2" t="str">
        <f>'Offical Scoresheet'!K296&amp;IFERROR(MID(S283, FIND("{",S283), FIND("}",S283) - FIND("{",S283) + 1), "")</f>
        <v/>
      </c>
      <c r="F283" s="2" t="str">
        <f>'Offical Scoresheet'!L296&amp;IFERROR(MID(T283, FIND("{",T283), FIND("}",T283) - FIND("{",T283) + 1), "")</f>
        <v/>
      </c>
      <c r="G283" s="2" t="str">
        <f>'Offical Scoresheet'!M296&amp;IFERROR(MID(U283, FIND("{",U283), FIND("}",U283) - FIND("{",U283) + 1), "")</f>
        <v/>
      </c>
      <c r="H283" s="2" t="str">
        <f>'Offical Scoresheet'!N296&amp;IFERROR(MID(V283, FIND("{",V283), FIND("}",V283) - FIND("{",V283) + 1), "")</f>
        <v/>
      </c>
      <c r="I283" s="2" t="str">
        <f>'Offical Scoresheet'!O296&amp;IFERROR(MID(W283, FIND("{",W283), FIND("}",W283) - FIND("{",W283) + 1), "")</f>
        <v/>
      </c>
      <c r="J283" s="2" t="str">
        <f>'Offical Scoresheet'!P296&amp;IFERROR(MID(X283, FIND("{",X283), FIND("}",X283) - FIND("{",X283) + 1), "")</f>
        <v/>
      </c>
      <c r="K283" s="2" t="str">
        <f>'Offical Scoresheet'!Q296&amp;IFERROR(MID(Y283, FIND("{",Y283), FIND("}",Y283) - FIND("{",Y283) + 1), "")</f>
        <v/>
      </c>
    </row>
    <row r="284" spans="1:11" x14ac:dyDescent="0.25">
      <c r="A284" s="3" t="str">
        <f>'Offical Scoresheet'!C297&amp;IFERROR(MID(Q284, FIND("{",Q284), FIND("}",Q284) - FIND("{",Q284) + 1), "")</f>
        <v/>
      </c>
      <c r="B284" s="2" t="str">
        <f>'Offical Scoresheet'!E297&amp;IFERROR(MID(Q284, FIND("{",Q284), FIND("}",Q284) - FIND("{",Q284) + 1), "")</f>
        <v/>
      </c>
      <c r="C284" s="2" t="str">
        <f>'Offical Scoresheet'!I297&amp;IFERROR(MID(Q284, FIND("{",Q284), FIND("}",Q284) - FIND("{",Q284) + 1), "")</f>
        <v/>
      </c>
      <c r="D284" s="2" t="str">
        <f>'Offical Scoresheet'!J297&amp;IFERROR(MID(R284, FIND("{",R284), FIND("}",R284) - FIND("{",R284) + 1), "")</f>
        <v/>
      </c>
      <c r="E284" s="2" t="str">
        <f>'Offical Scoresheet'!K297&amp;IFERROR(MID(S284, FIND("{",S284), FIND("}",S284) - FIND("{",S284) + 1), "")</f>
        <v/>
      </c>
      <c r="F284" s="2" t="str">
        <f>'Offical Scoresheet'!L297&amp;IFERROR(MID(T284, FIND("{",T284), FIND("}",T284) - FIND("{",T284) + 1), "")</f>
        <v/>
      </c>
      <c r="G284" s="2" t="str">
        <f>'Offical Scoresheet'!M297&amp;IFERROR(MID(U284, FIND("{",U284), FIND("}",U284) - FIND("{",U284) + 1), "")</f>
        <v/>
      </c>
      <c r="H284" s="2" t="str">
        <f>'Offical Scoresheet'!N297&amp;IFERROR(MID(V284, FIND("{",V284), FIND("}",V284) - FIND("{",V284) + 1), "")</f>
        <v/>
      </c>
      <c r="I284" s="2" t="str">
        <f>'Offical Scoresheet'!O297&amp;IFERROR(MID(W284, FIND("{",W284), FIND("}",W284) - FIND("{",W284) + 1), "")</f>
        <v/>
      </c>
      <c r="J284" s="2" t="str">
        <f>'Offical Scoresheet'!P297&amp;IFERROR(MID(X284, FIND("{",X284), FIND("}",X284) - FIND("{",X284) + 1), "")</f>
        <v/>
      </c>
      <c r="K284" s="2" t="str">
        <f>'Offical Scoresheet'!Q297&amp;IFERROR(MID(Y284, FIND("{",Y284), FIND("}",Y284) - FIND("{",Y284) + 1), "")</f>
        <v/>
      </c>
    </row>
    <row r="285" spans="1:11" x14ac:dyDescent="0.25">
      <c r="A285" s="3" t="str">
        <f>'Offical Scoresheet'!C298&amp;IFERROR(MID(Q285, FIND("{",Q285), FIND("}",Q285) - FIND("{",Q285) + 1), "")</f>
        <v/>
      </c>
      <c r="B285" s="2" t="str">
        <f>'Offical Scoresheet'!E298&amp;IFERROR(MID(Q285, FIND("{",Q285), FIND("}",Q285) - FIND("{",Q285) + 1), "")</f>
        <v/>
      </c>
      <c r="C285" s="2" t="str">
        <f>'Offical Scoresheet'!I298&amp;IFERROR(MID(Q285, FIND("{",Q285), FIND("}",Q285) - FIND("{",Q285) + 1), "")</f>
        <v/>
      </c>
      <c r="D285" s="2" t="str">
        <f>'Offical Scoresheet'!J298&amp;IFERROR(MID(R285, FIND("{",R285), FIND("}",R285) - FIND("{",R285) + 1), "")</f>
        <v/>
      </c>
      <c r="E285" s="2" t="str">
        <f>'Offical Scoresheet'!K298&amp;IFERROR(MID(S285, FIND("{",S285), FIND("}",S285) - FIND("{",S285) + 1), "")</f>
        <v/>
      </c>
      <c r="F285" s="2" t="str">
        <f>'Offical Scoresheet'!L298&amp;IFERROR(MID(T285, FIND("{",T285), FIND("}",T285) - FIND("{",T285) + 1), "")</f>
        <v/>
      </c>
      <c r="G285" s="2" t="str">
        <f>'Offical Scoresheet'!M298&amp;IFERROR(MID(U285, FIND("{",U285), FIND("}",U285) - FIND("{",U285) + 1), "")</f>
        <v/>
      </c>
      <c r="H285" s="2" t="str">
        <f>'Offical Scoresheet'!N298&amp;IFERROR(MID(V285, FIND("{",V285), FIND("}",V285) - FIND("{",V285) + 1), "")</f>
        <v/>
      </c>
      <c r="I285" s="2" t="str">
        <f>'Offical Scoresheet'!O298&amp;IFERROR(MID(W285, FIND("{",W285), FIND("}",W285) - FIND("{",W285) + 1), "")</f>
        <v/>
      </c>
      <c r="J285" s="2" t="str">
        <f>'Offical Scoresheet'!P298&amp;IFERROR(MID(X285, FIND("{",X285), FIND("}",X285) - FIND("{",X285) + 1), "")</f>
        <v/>
      </c>
      <c r="K285" s="2" t="str">
        <f>'Offical Scoresheet'!Q298&amp;IFERROR(MID(Y285, FIND("{",Y285), FIND("}",Y285) - FIND("{",Y285) + 1), "")</f>
        <v/>
      </c>
    </row>
    <row r="286" spans="1:11" x14ac:dyDescent="0.25">
      <c r="A286" s="3" t="str">
        <f>'Offical Scoresheet'!C299&amp;IFERROR(MID(Q286, FIND("{",Q286), FIND("}",Q286) - FIND("{",Q286) + 1), "")</f>
        <v/>
      </c>
      <c r="B286" s="2" t="str">
        <f>'Offical Scoresheet'!E299&amp;IFERROR(MID(Q286, FIND("{",Q286), FIND("}",Q286) - FIND("{",Q286) + 1), "")</f>
        <v/>
      </c>
      <c r="C286" s="2" t="str">
        <f>'Offical Scoresheet'!I299&amp;IFERROR(MID(Q286, FIND("{",Q286), FIND("}",Q286) - FIND("{",Q286) + 1), "")</f>
        <v/>
      </c>
      <c r="D286" s="2" t="str">
        <f>'Offical Scoresheet'!J299&amp;IFERROR(MID(R286, FIND("{",R286), FIND("}",R286) - FIND("{",R286) + 1), "")</f>
        <v/>
      </c>
      <c r="E286" s="2" t="str">
        <f>'Offical Scoresheet'!K299&amp;IFERROR(MID(S286, FIND("{",S286), FIND("}",S286) - FIND("{",S286) + 1), "")</f>
        <v/>
      </c>
      <c r="F286" s="2" t="str">
        <f>'Offical Scoresheet'!L299&amp;IFERROR(MID(T286, FIND("{",T286), FIND("}",T286) - FIND("{",T286) + 1), "")</f>
        <v/>
      </c>
      <c r="G286" s="2" t="str">
        <f>'Offical Scoresheet'!M299&amp;IFERROR(MID(U286, FIND("{",U286), FIND("}",U286) - FIND("{",U286) + 1), "")</f>
        <v/>
      </c>
      <c r="H286" s="2" t="str">
        <f>'Offical Scoresheet'!N299&amp;IFERROR(MID(V286, FIND("{",V286), FIND("}",V286) - FIND("{",V286) + 1), "")</f>
        <v/>
      </c>
      <c r="I286" s="2" t="str">
        <f>'Offical Scoresheet'!O299&amp;IFERROR(MID(W286, FIND("{",W286), FIND("}",W286) - FIND("{",W286) + 1), "")</f>
        <v/>
      </c>
      <c r="J286" s="2" t="str">
        <f>'Offical Scoresheet'!P299&amp;IFERROR(MID(X286, FIND("{",X286), FIND("}",X286) - FIND("{",X286) + 1), "")</f>
        <v/>
      </c>
      <c r="K286" s="2" t="str">
        <f>'Offical Scoresheet'!Q299&amp;IFERROR(MID(Y286, FIND("{",Y286), FIND("}",Y286) - FIND("{",Y286) + 1), "")</f>
        <v/>
      </c>
    </row>
    <row r="287" spans="1:11" x14ac:dyDescent="0.25">
      <c r="A287" s="3" t="str">
        <f>'Offical Scoresheet'!C300&amp;IFERROR(MID(Q287, FIND("{",Q287), FIND("}",Q287) - FIND("{",Q287) + 1), "")</f>
        <v/>
      </c>
      <c r="B287" s="2" t="str">
        <f>'Offical Scoresheet'!E300&amp;IFERROR(MID(Q287, FIND("{",Q287), FIND("}",Q287) - FIND("{",Q287) + 1), "")</f>
        <v/>
      </c>
      <c r="C287" s="2" t="str">
        <f>'Offical Scoresheet'!I300&amp;IFERROR(MID(Q287, FIND("{",Q287), FIND("}",Q287) - FIND("{",Q287) + 1), "")</f>
        <v/>
      </c>
      <c r="D287" s="2" t="str">
        <f>'Offical Scoresheet'!J300&amp;IFERROR(MID(R287, FIND("{",R287), FIND("}",R287) - FIND("{",R287) + 1), "")</f>
        <v/>
      </c>
      <c r="E287" s="2" t="str">
        <f>'Offical Scoresheet'!K300&amp;IFERROR(MID(S287, FIND("{",S287), FIND("}",S287) - FIND("{",S287) + 1), "")</f>
        <v/>
      </c>
      <c r="F287" s="2" t="str">
        <f>'Offical Scoresheet'!L300&amp;IFERROR(MID(T287, FIND("{",T287), FIND("}",T287) - FIND("{",T287) + 1), "")</f>
        <v/>
      </c>
      <c r="G287" s="2" t="str">
        <f>'Offical Scoresheet'!M300&amp;IFERROR(MID(U287, FIND("{",U287), FIND("}",U287) - FIND("{",U287) + 1), "")</f>
        <v/>
      </c>
      <c r="H287" s="2" t="str">
        <f>'Offical Scoresheet'!N300&amp;IFERROR(MID(V287, FIND("{",V287), FIND("}",V287) - FIND("{",V287) + 1), "")</f>
        <v/>
      </c>
      <c r="I287" s="2" t="str">
        <f>'Offical Scoresheet'!O300&amp;IFERROR(MID(W287, FIND("{",W287), FIND("}",W287) - FIND("{",W287) + 1), "")</f>
        <v/>
      </c>
      <c r="J287" s="2" t="str">
        <f>'Offical Scoresheet'!P300&amp;IFERROR(MID(X287, FIND("{",X287), FIND("}",X287) - FIND("{",X287) + 1), "")</f>
        <v/>
      </c>
      <c r="K287" s="2" t="str">
        <f>'Offical Scoresheet'!Q300&amp;IFERROR(MID(Y287, FIND("{",Y287), FIND("}",Y287) - FIND("{",Y287) + 1), "")</f>
        <v/>
      </c>
    </row>
    <row r="288" spans="1:11" x14ac:dyDescent="0.25">
      <c r="A288" s="3" t="str">
        <f>'Offical Scoresheet'!C301&amp;IFERROR(MID(Q288, FIND("{",Q288), FIND("}",Q288) - FIND("{",Q288) + 1), "")</f>
        <v/>
      </c>
      <c r="B288" s="2" t="str">
        <f>'Offical Scoresheet'!E301&amp;IFERROR(MID(Q288, FIND("{",Q288), FIND("}",Q288) - FIND("{",Q288) + 1), "")</f>
        <v/>
      </c>
      <c r="C288" s="2" t="str">
        <f>'Offical Scoresheet'!I301&amp;IFERROR(MID(Q288, FIND("{",Q288), FIND("}",Q288) - FIND("{",Q288) + 1), "")</f>
        <v/>
      </c>
      <c r="D288" s="2" t="str">
        <f>'Offical Scoresheet'!J301&amp;IFERROR(MID(R288, FIND("{",R288), FIND("}",R288) - FIND("{",R288) + 1), "")</f>
        <v/>
      </c>
      <c r="E288" s="2" t="str">
        <f>'Offical Scoresheet'!K301&amp;IFERROR(MID(S288, FIND("{",S288), FIND("}",S288) - FIND("{",S288) + 1), "")</f>
        <v/>
      </c>
      <c r="F288" s="2" t="str">
        <f>'Offical Scoresheet'!L301&amp;IFERROR(MID(T288, FIND("{",T288), FIND("}",T288) - FIND("{",T288) + 1), "")</f>
        <v/>
      </c>
      <c r="G288" s="2" t="str">
        <f>'Offical Scoresheet'!M301&amp;IFERROR(MID(U288, FIND("{",U288), FIND("}",U288) - FIND("{",U288) + 1), "")</f>
        <v/>
      </c>
      <c r="H288" s="2" t="str">
        <f>'Offical Scoresheet'!N301&amp;IFERROR(MID(V288, FIND("{",V288), FIND("}",V288) - FIND("{",V288) + 1), "")</f>
        <v/>
      </c>
      <c r="I288" s="2" t="str">
        <f>'Offical Scoresheet'!O301&amp;IFERROR(MID(W288, FIND("{",W288), FIND("}",W288) - FIND("{",W288) + 1), "")</f>
        <v/>
      </c>
      <c r="J288" s="2" t="str">
        <f>'Offical Scoresheet'!P301&amp;IFERROR(MID(X288, FIND("{",X288), FIND("}",X288) - FIND("{",X288) + 1), "")</f>
        <v/>
      </c>
      <c r="K288" s="2" t="str">
        <f>'Offical Scoresheet'!Q301&amp;IFERROR(MID(Y288, FIND("{",Y288), FIND("}",Y288) - FIND("{",Y288) + 1), "")</f>
        <v/>
      </c>
    </row>
    <row r="289" spans="1:11" x14ac:dyDescent="0.25">
      <c r="A289" s="3" t="str">
        <f>'Offical Scoresheet'!C302&amp;IFERROR(MID(Q289, FIND("{",Q289), FIND("}",Q289) - FIND("{",Q289) + 1), "")</f>
        <v/>
      </c>
      <c r="B289" s="2" t="str">
        <f>'Offical Scoresheet'!E302&amp;IFERROR(MID(Q289, FIND("{",Q289), FIND("}",Q289) - FIND("{",Q289) + 1), "")</f>
        <v/>
      </c>
      <c r="C289" s="2" t="str">
        <f>'Offical Scoresheet'!I302&amp;IFERROR(MID(Q289, FIND("{",Q289), FIND("}",Q289) - FIND("{",Q289) + 1), "")</f>
        <v/>
      </c>
      <c r="D289" s="2" t="str">
        <f>'Offical Scoresheet'!J302&amp;IFERROR(MID(R289, FIND("{",R289), FIND("}",R289) - FIND("{",R289) + 1), "")</f>
        <v/>
      </c>
      <c r="E289" s="2" t="str">
        <f>'Offical Scoresheet'!K302&amp;IFERROR(MID(S289, FIND("{",S289), FIND("}",S289) - FIND("{",S289) + 1), "")</f>
        <v/>
      </c>
      <c r="F289" s="2" t="str">
        <f>'Offical Scoresheet'!L302&amp;IFERROR(MID(T289, FIND("{",T289), FIND("}",T289) - FIND("{",T289) + 1), "")</f>
        <v/>
      </c>
      <c r="G289" s="2" t="str">
        <f>'Offical Scoresheet'!M302&amp;IFERROR(MID(U289, FIND("{",U289), FIND("}",U289) - FIND("{",U289) + 1), "")</f>
        <v/>
      </c>
      <c r="H289" s="2" t="str">
        <f>'Offical Scoresheet'!N302&amp;IFERROR(MID(V289, FIND("{",V289), FIND("}",V289) - FIND("{",V289) + 1), "")</f>
        <v/>
      </c>
      <c r="I289" s="2" t="str">
        <f>'Offical Scoresheet'!O302&amp;IFERROR(MID(W289, FIND("{",W289), FIND("}",W289) - FIND("{",W289) + 1), "")</f>
        <v/>
      </c>
      <c r="J289" s="2" t="str">
        <f>'Offical Scoresheet'!P302&amp;IFERROR(MID(X289, FIND("{",X289), FIND("}",X289) - FIND("{",X289) + 1), "")</f>
        <v/>
      </c>
      <c r="K289" s="2" t="str">
        <f>'Offical Scoresheet'!Q302&amp;IFERROR(MID(Y289, FIND("{",Y289), FIND("}",Y289) - FIND("{",Y289) + 1), "")</f>
        <v/>
      </c>
    </row>
    <row r="290" spans="1:11" x14ac:dyDescent="0.25">
      <c r="A290" s="3" t="str">
        <f>'Offical Scoresheet'!C303&amp;IFERROR(MID(Q290, FIND("{",Q290), FIND("}",Q290) - FIND("{",Q290) + 1), "")</f>
        <v/>
      </c>
      <c r="B290" s="2" t="str">
        <f>'Offical Scoresheet'!E303&amp;IFERROR(MID(Q290, FIND("{",Q290), FIND("}",Q290) - FIND("{",Q290) + 1), "")</f>
        <v/>
      </c>
      <c r="C290" s="2" t="str">
        <f>'Offical Scoresheet'!I303&amp;IFERROR(MID(Q290, FIND("{",Q290), FIND("}",Q290) - FIND("{",Q290) + 1), "")</f>
        <v/>
      </c>
      <c r="D290" s="2" t="str">
        <f>'Offical Scoresheet'!J303&amp;IFERROR(MID(R290, FIND("{",R290), FIND("}",R290) - FIND("{",R290) + 1), "")</f>
        <v/>
      </c>
      <c r="E290" s="2" t="str">
        <f>'Offical Scoresheet'!K303&amp;IFERROR(MID(S290, FIND("{",S290), FIND("}",S290) - FIND("{",S290) + 1), "")</f>
        <v/>
      </c>
      <c r="F290" s="2" t="str">
        <f>'Offical Scoresheet'!L303&amp;IFERROR(MID(T290, FIND("{",T290), FIND("}",T290) - FIND("{",T290) + 1), "")</f>
        <v/>
      </c>
      <c r="G290" s="2" t="str">
        <f>'Offical Scoresheet'!M303&amp;IFERROR(MID(U290, FIND("{",U290), FIND("}",U290) - FIND("{",U290) + 1), "")</f>
        <v/>
      </c>
      <c r="H290" s="2" t="str">
        <f>'Offical Scoresheet'!N303&amp;IFERROR(MID(V290, FIND("{",V290), FIND("}",V290) - FIND("{",V290) + 1), "")</f>
        <v/>
      </c>
      <c r="I290" s="2" t="str">
        <f>'Offical Scoresheet'!O303&amp;IFERROR(MID(W290, FIND("{",W290), FIND("}",W290) - FIND("{",W290) + 1), "")</f>
        <v/>
      </c>
      <c r="J290" s="2" t="str">
        <f>'Offical Scoresheet'!P303&amp;IFERROR(MID(X290, FIND("{",X290), FIND("}",X290) - FIND("{",X290) + 1), "")</f>
        <v/>
      </c>
      <c r="K290" s="2" t="str">
        <f>'Offical Scoresheet'!Q303&amp;IFERROR(MID(Y290, FIND("{",Y290), FIND("}",Y290) - FIND("{",Y290) + 1), "")</f>
        <v/>
      </c>
    </row>
    <row r="291" spans="1:11" x14ac:dyDescent="0.25">
      <c r="A291" s="3" t="str">
        <f>'Offical Scoresheet'!C304&amp;IFERROR(MID(Q291, FIND("{",Q291), FIND("}",Q291) - FIND("{",Q291) + 1), "")</f>
        <v/>
      </c>
      <c r="B291" s="2" t="str">
        <f>'Offical Scoresheet'!E304&amp;IFERROR(MID(Q291, FIND("{",Q291), FIND("}",Q291) - FIND("{",Q291) + 1), "")</f>
        <v/>
      </c>
      <c r="C291" s="2" t="str">
        <f>'Offical Scoresheet'!I304&amp;IFERROR(MID(Q291, FIND("{",Q291), FIND("}",Q291) - FIND("{",Q291) + 1), "")</f>
        <v/>
      </c>
      <c r="D291" s="2" t="str">
        <f>'Offical Scoresheet'!J304&amp;IFERROR(MID(R291, FIND("{",R291), FIND("}",R291) - FIND("{",R291) + 1), "")</f>
        <v/>
      </c>
      <c r="E291" s="2" t="str">
        <f>'Offical Scoresheet'!K304&amp;IFERROR(MID(S291, FIND("{",S291), FIND("}",S291) - FIND("{",S291) + 1), "")</f>
        <v/>
      </c>
      <c r="F291" s="2" t="str">
        <f>'Offical Scoresheet'!L304&amp;IFERROR(MID(T291, FIND("{",T291), FIND("}",T291) - FIND("{",T291) + 1), "")</f>
        <v/>
      </c>
      <c r="G291" s="2" t="str">
        <f>'Offical Scoresheet'!M304&amp;IFERROR(MID(U291, FIND("{",U291), FIND("}",U291) - FIND("{",U291) + 1), "")</f>
        <v/>
      </c>
      <c r="H291" s="2" t="str">
        <f>'Offical Scoresheet'!N304&amp;IFERROR(MID(V291, FIND("{",V291), FIND("}",V291) - FIND("{",V291) + 1), "")</f>
        <v/>
      </c>
      <c r="I291" s="2" t="str">
        <f>'Offical Scoresheet'!O304&amp;IFERROR(MID(W291, FIND("{",W291), FIND("}",W291) - FIND("{",W291) + 1), "")</f>
        <v/>
      </c>
      <c r="J291" s="2" t="str">
        <f>'Offical Scoresheet'!P304&amp;IFERROR(MID(X291, FIND("{",X291), FIND("}",X291) - FIND("{",X291) + 1), "")</f>
        <v/>
      </c>
      <c r="K291" s="2" t="str">
        <f>'Offical Scoresheet'!Q304&amp;IFERROR(MID(Y291, FIND("{",Y291), FIND("}",Y291) - FIND("{",Y291) + 1), "")</f>
        <v/>
      </c>
    </row>
    <row r="292" spans="1:11" x14ac:dyDescent="0.25">
      <c r="A292" s="3" t="str">
        <f>'Offical Scoresheet'!C305&amp;IFERROR(MID(Q292, FIND("{",Q292), FIND("}",Q292) - FIND("{",Q292) + 1), "")</f>
        <v/>
      </c>
      <c r="B292" s="2" t="str">
        <f>'Offical Scoresheet'!E305&amp;IFERROR(MID(Q292, FIND("{",Q292), FIND("}",Q292) - FIND("{",Q292) + 1), "")</f>
        <v/>
      </c>
      <c r="C292" s="2" t="str">
        <f>'Offical Scoresheet'!I305&amp;IFERROR(MID(Q292, FIND("{",Q292), FIND("}",Q292) - FIND("{",Q292) + 1), "")</f>
        <v/>
      </c>
      <c r="D292" s="2" t="str">
        <f>'Offical Scoresheet'!J305&amp;IFERROR(MID(R292, FIND("{",R292), FIND("}",R292) - FIND("{",R292) + 1), "")</f>
        <v/>
      </c>
      <c r="E292" s="2" t="str">
        <f>'Offical Scoresheet'!K305&amp;IFERROR(MID(S292, FIND("{",S292), FIND("}",S292) - FIND("{",S292) + 1), "")</f>
        <v/>
      </c>
      <c r="F292" s="2" t="str">
        <f>'Offical Scoresheet'!L305&amp;IFERROR(MID(T292, FIND("{",T292), FIND("}",T292) - FIND("{",T292) + 1), "")</f>
        <v/>
      </c>
      <c r="G292" s="2" t="str">
        <f>'Offical Scoresheet'!M305&amp;IFERROR(MID(U292, FIND("{",U292), FIND("}",U292) - FIND("{",U292) + 1), "")</f>
        <v/>
      </c>
      <c r="H292" s="2" t="str">
        <f>'Offical Scoresheet'!N305&amp;IFERROR(MID(V292, FIND("{",V292), FIND("}",V292) - FIND("{",V292) + 1), "")</f>
        <v/>
      </c>
      <c r="I292" s="2" t="str">
        <f>'Offical Scoresheet'!O305&amp;IFERROR(MID(W292, FIND("{",W292), FIND("}",W292) - FIND("{",W292) + 1), "")</f>
        <v/>
      </c>
      <c r="J292" s="2" t="str">
        <f>'Offical Scoresheet'!P305&amp;IFERROR(MID(X292, FIND("{",X292), FIND("}",X292) - FIND("{",X292) + 1), "")</f>
        <v/>
      </c>
      <c r="K292" s="2" t="str">
        <f>'Offical Scoresheet'!Q305&amp;IFERROR(MID(Y292, FIND("{",Y292), FIND("}",Y292) - FIND("{",Y292) + 1), "")</f>
        <v/>
      </c>
    </row>
    <row r="293" spans="1:11" x14ac:dyDescent="0.25">
      <c r="A293" s="3" t="str">
        <f>'Offical Scoresheet'!C306&amp;IFERROR(MID(Q293, FIND("{",Q293), FIND("}",Q293) - FIND("{",Q293) + 1), "")</f>
        <v/>
      </c>
      <c r="B293" s="2" t="str">
        <f>'Offical Scoresheet'!E306&amp;IFERROR(MID(Q293, FIND("{",Q293), FIND("}",Q293) - FIND("{",Q293) + 1), "")</f>
        <v/>
      </c>
      <c r="C293" s="2" t="str">
        <f>'Offical Scoresheet'!I306&amp;IFERROR(MID(Q293, FIND("{",Q293), FIND("}",Q293) - FIND("{",Q293) + 1), "")</f>
        <v/>
      </c>
      <c r="D293" s="2" t="str">
        <f>'Offical Scoresheet'!J306&amp;IFERROR(MID(R293, FIND("{",R293), FIND("}",R293) - FIND("{",R293) + 1), "")</f>
        <v/>
      </c>
      <c r="E293" s="2" t="str">
        <f>'Offical Scoresheet'!K306&amp;IFERROR(MID(S293, FIND("{",S293), FIND("}",S293) - FIND("{",S293) + 1), "")</f>
        <v/>
      </c>
      <c r="F293" s="2" t="str">
        <f>'Offical Scoresheet'!L306&amp;IFERROR(MID(T293, FIND("{",T293), FIND("}",T293) - FIND("{",T293) + 1), "")</f>
        <v/>
      </c>
      <c r="G293" s="2" t="str">
        <f>'Offical Scoresheet'!M306&amp;IFERROR(MID(U293, FIND("{",U293), FIND("}",U293) - FIND("{",U293) + 1), "")</f>
        <v/>
      </c>
      <c r="H293" s="2" t="str">
        <f>'Offical Scoresheet'!N306&amp;IFERROR(MID(V293, FIND("{",V293), FIND("}",V293) - FIND("{",V293) + 1), "")</f>
        <v/>
      </c>
      <c r="I293" s="2" t="str">
        <f>'Offical Scoresheet'!O306&amp;IFERROR(MID(W293, FIND("{",W293), FIND("}",W293) - FIND("{",W293) + 1), "")</f>
        <v/>
      </c>
      <c r="J293" s="2" t="str">
        <f>'Offical Scoresheet'!P306&amp;IFERROR(MID(X293, FIND("{",X293), FIND("}",X293) - FIND("{",X293) + 1), "")</f>
        <v/>
      </c>
      <c r="K293" s="2" t="str">
        <f>'Offical Scoresheet'!Q306&amp;IFERROR(MID(Y293, FIND("{",Y293), FIND("}",Y293) - FIND("{",Y293) + 1), "")</f>
        <v/>
      </c>
    </row>
    <row r="294" spans="1:11" x14ac:dyDescent="0.25">
      <c r="A294" s="3" t="str">
        <f>'Offical Scoresheet'!C307&amp;IFERROR(MID(Q294, FIND("{",Q294), FIND("}",Q294) - FIND("{",Q294) + 1), "")</f>
        <v/>
      </c>
      <c r="B294" s="2" t="str">
        <f>'Offical Scoresheet'!E307&amp;IFERROR(MID(Q294, FIND("{",Q294), FIND("}",Q294) - FIND("{",Q294) + 1), "")</f>
        <v/>
      </c>
      <c r="C294" s="2" t="str">
        <f>'Offical Scoresheet'!I307&amp;IFERROR(MID(Q294, FIND("{",Q294), FIND("}",Q294) - FIND("{",Q294) + 1), "")</f>
        <v/>
      </c>
      <c r="D294" s="2" t="str">
        <f>'Offical Scoresheet'!J307&amp;IFERROR(MID(R294, FIND("{",R294), FIND("}",R294) - FIND("{",R294) + 1), "")</f>
        <v/>
      </c>
      <c r="E294" s="2" t="str">
        <f>'Offical Scoresheet'!K307&amp;IFERROR(MID(S294, FIND("{",S294), FIND("}",S294) - FIND("{",S294) + 1), "")</f>
        <v/>
      </c>
      <c r="F294" s="2" t="str">
        <f>'Offical Scoresheet'!L307&amp;IFERROR(MID(T294, FIND("{",T294), FIND("}",T294) - FIND("{",T294) + 1), "")</f>
        <v/>
      </c>
      <c r="G294" s="2" t="str">
        <f>'Offical Scoresheet'!M307&amp;IFERROR(MID(U294, FIND("{",U294), FIND("}",U294) - FIND("{",U294) + 1), "")</f>
        <v/>
      </c>
      <c r="H294" s="2" t="str">
        <f>'Offical Scoresheet'!N307&amp;IFERROR(MID(V294, FIND("{",V294), FIND("}",V294) - FIND("{",V294) + 1), "")</f>
        <v/>
      </c>
      <c r="I294" s="2" t="str">
        <f>'Offical Scoresheet'!O307&amp;IFERROR(MID(W294, FIND("{",W294), FIND("}",W294) - FIND("{",W294) + 1), "")</f>
        <v/>
      </c>
      <c r="J294" s="2" t="str">
        <f>'Offical Scoresheet'!P307&amp;IFERROR(MID(X294, FIND("{",X294), FIND("}",X294) - FIND("{",X294) + 1), "")</f>
        <v/>
      </c>
      <c r="K294" s="2" t="str">
        <f>'Offical Scoresheet'!Q307&amp;IFERROR(MID(Y294, FIND("{",Y294), FIND("}",Y294) - FIND("{",Y294) + 1), "")</f>
        <v/>
      </c>
    </row>
    <row r="295" spans="1:11" x14ac:dyDescent="0.25">
      <c r="A295" s="3" t="str">
        <f>'Offical Scoresheet'!C308&amp;IFERROR(MID(Q295, FIND("{",Q295), FIND("}",Q295) - FIND("{",Q295) + 1), "")</f>
        <v/>
      </c>
      <c r="B295" s="2" t="str">
        <f>'Offical Scoresheet'!E308&amp;IFERROR(MID(Q295, FIND("{",Q295), FIND("}",Q295) - FIND("{",Q295) + 1), "")</f>
        <v/>
      </c>
      <c r="C295" s="2" t="str">
        <f>'Offical Scoresheet'!I308&amp;IFERROR(MID(Q295, FIND("{",Q295), FIND("}",Q295) - FIND("{",Q295) + 1), "")</f>
        <v/>
      </c>
      <c r="D295" s="2" t="str">
        <f>'Offical Scoresheet'!J308&amp;IFERROR(MID(R295, FIND("{",R295), FIND("}",R295) - FIND("{",R295) + 1), "")</f>
        <v/>
      </c>
      <c r="E295" s="2" t="str">
        <f>'Offical Scoresheet'!K308&amp;IFERROR(MID(S295, FIND("{",S295), FIND("}",S295) - FIND("{",S295) + 1), "")</f>
        <v/>
      </c>
      <c r="F295" s="2" t="str">
        <f>'Offical Scoresheet'!L308&amp;IFERROR(MID(T295, FIND("{",T295), FIND("}",T295) - FIND("{",T295) + 1), "")</f>
        <v/>
      </c>
      <c r="G295" s="2" t="str">
        <f>'Offical Scoresheet'!M308&amp;IFERROR(MID(U295, FIND("{",U295), FIND("}",U295) - FIND("{",U295) + 1), "")</f>
        <v/>
      </c>
      <c r="H295" s="2" t="str">
        <f>'Offical Scoresheet'!N308&amp;IFERROR(MID(V295, FIND("{",V295), FIND("}",V295) - FIND("{",V295) + 1), "")</f>
        <v/>
      </c>
      <c r="I295" s="2" t="str">
        <f>'Offical Scoresheet'!O308&amp;IFERROR(MID(W295, FIND("{",W295), FIND("}",W295) - FIND("{",W295) + 1), "")</f>
        <v/>
      </c>
      <c r="J295" s="2" t="str">
        <f>'Offical Scoresheet'!P308&amp;IFERROR(MID(X295, FIND("{",X295), FIND("}",X295) - FIND("{",X295) + 1), "")</f>
        <v/>
      </c>
      <c r="K295" s="2" t="str">
        <f>'Offical Scoresheet'!Q308&amp;IFERROR(MID(Y295, FIND("{",Y295), FIND("}",Y295) - FIND("{",Y295) + 1), "")</f>
        <v/>
      </c>
    </row>
    <row r="296" spans="1:11" x14ac:dyDescent="0.25">
      <c r="A296" s="3" t="str">
        <f>'Offical Scoresheet'!C309&amp;IFERROR(MID(Q296, FIND("{",Q296), FIND("}",Q296) - FIND("{",Q296) + 1), "")</f>
        <v/>
      </c>
      <c r="B296" s="2" t="str">
        <f>'Offical Scoresheet'!E309&amp;IFERROR(MID(Q296, FIND("{",Q296), FIND("}",Q296) - FIND("{",Q296) + 1), "")</f>
        <v/>
      </c>
      <c r="C296" s="2" t="str">
        <f>'Offical Scoresheet'!I309&amp;IFERROR(MID(Q296, FIND("{",Q296), FIND("}",Q296) - FIND("{",Q296) + 1), "")</f>
        <v/>
      </c>
      <c r="D296" s="2" t="str">
        <f>'Offical Scoresheet'!J309&amp;IFERROR(MID(R296, FIND("{",R296), FIND("}",R296) - FIND("{",R296) + 1), "")</f>
        <v/>
      </c>
      <c r="E296" s="2" t="str">
        <f>'Offical Scoresheet'!K309&amp;IFERROR(MID(S296, FIND("{",S296), FIND("}",S296) - FIND("{",S296) + 1), "")</f>
        <v/>
      </c>
      <c r="F296" s="2" t="str">
        <f>'Offical Scoresheet'!L309&amp;IFERROR(MID(T296, FIND("{",T296), FIND("}",T296) - FIND("{",T296) + 1), "")</f>
        <v/>
      </c>
      <c r="G296" s="2" t="str">
        <f>'Offical Scoresheet'!M309&amp;IFERROR(MID(U296, FIND("{",U296), FIND("}",U296) - FIND("{",U296) + 1), "")</f>
        <v/>
      </c>
      <c r="H296" s="2" t="str">
        <f>'Offical Scoresheet'!N309&amp;IFERROR(MID(V296, FIND("{",V296), FIND("}",V296) - FIND("{",V296) + 1), "")</f>
        <v/>
      </c>
      <c r="I296" s="2" t="str">
        <f>'Offical Scoresheet'!O309&amp;IFERROR(MID(W296, FIND("{",W296), FIND("}",W296) - FIND("{",W296) + 1), "")</f>
        <v/>
      </c>
      <c r="J296" s="2" t="str">
        <f>'Offical Scoresheet'!P309&amp;IFERROR(MID(X296, FIND("{",X296), FIND("}",X296) - FIND("{",X296) + 1), "")</f>
        <v/>
      </c>
      <c r="K296" s="2" t="str">
        <f>'Offical Scoresheet'!Q309&amp;IFERROR(MID(Y296, FIND("{",Y296), FIND("}",Y296) - FIND("{",Y296) + 1), "")</f>
        <v/>
      </c>
    </row>
    <row r="297" spans="1:11" x14ac:dyDescent="0.25">
      <c r="A297" s="3" t="str">
        <f>'Offical Scoresheet'!C310&amp;IFERROR(MID(Q297, FIND("{",Q297), FIND("}",Q297) - FIND("{",Q297) + 1), "")</f>
        <v/>
      </c>
      <c r="B297" s="2" t="str">
        <f>'Offical Scoresheet'!E310&amp;IFERROR(MID(Q297, FIND("{",Q297), FIND("}",Q297) - FIND("{",Q297) + 1), "")</f>
        <v/>
      </c>
      <c r="C297" s="2" t="str">
        <f>'Offical Scoresheet'!I310&amp;IFERROR(MID(Q297, FIND("{",Q297), FIND("}",Q297) - FIND("{",Q297) + 1), "")</f>
        <v/>
      </c>
      <c r="D297" s="2" t="str">
        <f>'Offical Scoresheet'!J310&amp;IFERROR(MID(R297, FIND("{",R297), FIND("}",R297) - FIND("{",R297) + 1), "")</f>
        <v/>
      </c>
      <c r="E297" s="2" t="str">
        <f>'Offical Scoresheet'!K310&amp;IFERROR(MID(S297, FIND("{",S297), FIND("}",S297) - FIND("{",S297) + 1), "")</f>
        <v/>
      </c>
      <c r="F297" s="2" t="str">
        <f>'Offical Scoresheet'!L310&amp;IFERROR(MID(T297, FIND("{",T297), FIND("}",T297) - FIND("{",T297) + 1), "")</f>
        <v/>
      </c>
      <c r="G297" s="2" t="str">
        <f>'Offical Scoresheet'!M310&amp;IFERROR(MID(U297, FIND("{",U297), FIND("}",U297) - FIND("{",U297) + 1), "")</f>
        <v/>
      </c>
      <c r="H297" s="2" t="str">
        <f>'Offical Scoresheet'!N310&amp;IFERROR(MID(V297, FIND("{",V297), FIND("}",V297) - FIND("{",V297) + 1), "")</f>
        <v/>
      </c>
      <c r="I297" s="2" t="str">
        <f>'Offical Scoresheet'!O310&amp;IFERROR(MID(W297, FIND("{",W297), FIND("}",W297) - FIND("{",W297) + 1), "")</f>
        <v/>
      </c>
      <c r="J297" s="2" t="str">
        <f>'Offical Scoresheet'!P310&amp;IFERROR(MID(X297, FIND("{",X297), FIND("}",X297) - FIND("{",X297) + 1), "")</f>
        <v/>
      </c>
      <c r="K297" s="2" t="str">
        <f>'Offical Scoresheet'!Q310&amp;IFERROR(MID(Y297, FIND("{",Y297), FIND("}",Y297) - FIND("{",Y297) + 1), "")</f>
        <v/>
      </c>
    </row>
    <row r="298" spans="1:11" x14ac:dyDescent="0.25">
      <c r="A298" s="3" t="str">
        <f>'Offical Scoresheet'!C311&amp;IFERROR(MID(Q298, FIND("{",Q298), FIND("}",Q298) - FIND("{",Q298) + 1), "")</f>
        <v/>
      </c>
      <c r="B298" s="2" t="str">
        <f>'Offical Scoresheet'!E311&amp;IFERROR(MID(Q298, FIND("{",Q298), FIND("}",Q298) - FIND("{",Q298) + 1), "")</f>
        <v/>
      </c>
      <c r="C298" s="2" t="str">
        <f>'Offical Scoresheet'!I311&amp;IFERROR(MID(Q298, FIND("{",Q298), FIND("}",Q298) - FIND("{",Q298) + 1), "")</f>
        <v/>
      </c>
      <c r="D298" s="2" t="str">
        <f>'Offical Scoresheet'!J311&amp;IFERROR(MID(R298, FIND("{",R298), FIND("}",R298) - FIND("{",R298) + 1), "")</f>
        <v/>
      </c>
      <c r="E298" s="2" t="str">
        <f>'Offical Scoresheet'!K311&amp;IFERROR(MID(S298, FIND("{",S298), FIND("}",S298) - FIND("{",S298) + 1), "")</f>
        <v/>
      </c>
      <c r="F298" s="2" t="str">
        <f>'Offical Scoresheet'!L311&amp;IFERROR(MID(T298, FIND("{",T298), FIND("}",T298) - FIND("{",T298) + 1), "")</f>
        <v/>
      </c>
      <c r="G298" s="2" t="str">
        <f>'Offical Scoresheet'!M311&amp;IFERROR(MID(U298, FIND("{",U298), FIND("}",U298) - FIND("{",U298) + 1), "")</f>
        <v/>
      </c>
      <c r="H298" s="2" t="str">
        <f>'Offical Scoresheet'!N311&amp;IFERROR(MID(V298, FIND("{",V298), FIND("}",V298) - FIND("{",V298) + 1), "")</f>
        <v/>
      </c>
      <c r="I298" s="2" t="str">
        <f>'Offical Scoresheet'!O311&amp;IFERROR(MID(W298, FIND("{",W298), FIND("}",W298) - FIND("{",W298) + 1), "")</f>
        <v/>
      </c>
      <c r="J298" s="2" t="str">
        <f>'Offical Scoresheet'!P311&amp;IFERROR(MID(X298, FIND("{",X298), FIND("}",X298) - FIND("{",X298) + 1), "")</f>
        <v/>
      </c>
      <c r="K298" s="2" t="str">
        <f>'Offical Scoresheet'!Q311&amp;IFERROR(MID(Y298, FIND("{",Y298), FIND("}",Y298) - FIND("{",Y298) + 1), "")</f>
        <v/>
      </c>
    </row>
    <row r="299" spans="1:11" x14ac:dyDescent="0.25">
      <c r="A299" s="3" t="str">
        <f>'Offical Scoresheet'!C312&amp;IFERROR(MID(Q299, FIND("{",Q299), FIND("}",Q299) - FIND("{",Q299) + 1), "")</f>
        <v/>
      </c>
      <c r="B299" s="2" t="str">
        <f>'Offical Scoresheet'!E312&amp;IFERROR(MID(Q299, FIND("{",Q299), FIND("}",Q299) - FIND("{",Q299) + 1), "")</f>
        <v/>
      </c>
      <c r="C299" s="2" t="str">
        <f>'Offical Scoresheet'!I312&amp;IFERROR(MID(Q299, FIND("{",Q299), FIND("}",Q299) - FIND("{",Q299) + 1), "")</f>
        <v/>
      </c>
      <c r="D299" s="2" t="str">
        <f>'Offical Scoresheet'!J312&amp;IFERROR(MID(R299, FIND("{",R299), FIND("}",R299) - FIND("{",R299) + 1), "")</f>
        <v/>
      </c>
      <c r="E299" s="2" t="str">
        <f>'Offical Scoresheet'!K312&amp;IFERROR(MID(S299, FIND("{",S299), FIND("}",S299) - FIND("{",S299) + 1), "")</f>
        <v/>
      </c>
      <c r="F299" s="2" t="str">
        <f>'Offical Scoresheet'!L312&amp;IFERROR(MID(T299, FIND("{",T299), FIND("}",T299) - FIND("{",T299) + 1), "")</f>
        <v/>
      </c>
      <c r="G299" s="2" t="str">
        <f>'Offical Scoresheet'!M312&amp;IFERROR(MID(U299, FIND("{",U299), FIND("}",U299) - FIND("{",U299) + 1), "")</f>
        <v/>
      </c>
      <c r="H299" s="2" t="str">
        <f>'Offical Scoresheet'!N312&amp;IFERROR(MID(V299, FIND("{",V299), FIND("}",V299) - FIND("{",V299) + 1), "")</f>
        <v/>
      </c>
      <c r="I299" s="2" t="str">
        <f>'Offical Scoresheet'!O312&amp;IFERROR(MID(W299, FIND("{",W299), FIND("}",W299) - FIND("{",W299) + 1), "")</f>
        <v/>
      </c>
      <c r="J299" s="2" t="str">
        <f>'Offical Scoresheet'!P312&amp;IFERROR(MID(X299, FIND("{",X299), FIND("}",X299) - FIND("{",X299) + 1), "")</f>
        <v/>
      </c>
      <c r="K299" s="2" t="str">
        <f>'Offical Scoresheet'!Q312&amp;IFERROR(MID(Y299, FIND("{",Y299), FIND("}",Y299) - FIND("{",Y299) + 1), "")</f>
        <v/>
      </c>
    </row>
    <row r="300" spans="1:11" x14ac:dyDescent="0.25">
      <c r="A300" s="3" t="str">
        <f>'Offical Scoresheet'!C313&amp;IFERROR(MID(Q300, FIND("{",Q300), FIND("}",Q300) - FIND("{",Q300) + 1), "")</f>
        <v/>
      </c>
      <c r="B300" s="2" t="str">
        <f>'Offical Scoresheet'!E313&amp;IFERROR(MID(Q300, FIND("{",Q300), FIND("}",Q300) - FIND("{",Q300) + 1), "")</f>
        <v/>
      </c>
      <c r="C300" s="2" t="str">
        <f>'Offical Scoresheet'!I313&amp;IFERROR(MID(Q300, FIND("{",Q300), FIND("}",Q300) - FIND("{",Q300) + 1), "")</f>
        <v/>
      </c>
      <c r="D300" s="2" t="str">
        <f>'Offical Scoresheet'!J313&amp;IFERROR(MID(R300, FIND("{",R300), FIND("}",R300) - FIND("{",R300) + 1), "")</f>
        <v/>
      </c>
      <c r="E300" s="2" t="str">
        <f>'Offical Scoresheet'!K313&amp;IFERROR(MID(S300, FIND("{",S300), FIND("}",S300) - FIND("{",S300) + 1), "")</f>
        <v/>
      </c>
      <c r="F300" s="2" t="str">
        <f>'Offical Scoresheet'!L313&amp;IFERROR(MID(T300, FIND("{",T300), FIND("}",T300) - FIND("{",T300) + 1), "")</f>
        <v/>
      </c>
      <c r="G300" s="2" t="str">
        <f>'Offical Scoresheet'!M313&amp;IFERROR(MID(U300, FIND("{",U300), FIND("}",U300) - FIND("{",U300) + 1), "")</f>
        <v/>
      </c>
      <c r="H300" s="2" t="str">
        <f>'Offical Scoresheet'!N313&amp;IFERROR(MID(V300, FIND("{",V300), FIND("}",V300) - FIND("{",V300) + 1), "")</f>
        <v/>
      </c>
      <c r="I300" s="2" t="str">
        <f>'Offical Scoresheet'!O313&amp;IFERROR(MID(W300, FIND("{",W300), FIND("}",W300) - FIND("{",W300) + 1), "")</f>
        <v/>
      </c>
      <c r="J300" s="2" t="str">
        <f>'Offical Scoresheet'!P313&amp;IFERROR(MID(X300, FIND("{",X300), FIND("}",X300) - FIND("{",X300) + 1), "")</f>
        <v/>
      </c>
      <c r="K300" s="2" t="str">
        <f>'Offical Scoresheet'!Q313&amp;IFERROR(MID(Y300, FIND("{",Y300), FIND("}",Y300) - FIND("{",Y300) + 1), "")</f>
        <v/>
      </c>
    </row>
    <row r="301" spans="1:11" x14ac:dyDescent="0.25">
      <c r="A301" s="3" t="str">
        <f>'Offical Scoresheet'!C314&amp;IFERROR(MID(Q301, FIND("{",Q301), FIND("}",Q301) - FIND("{",Q301) + 1), "")</f>
        <v/>
      </c>
      <c r="B301" s="2" t="str">
        <f>'Offical Scoresheet'!E314&amp;IFERROR(MID(Q301, FIND("{",Q301), FIND("}",Q301) - FIND("{",Q301) + 1), "")</f>
        <v/>
      </c>
      <c r="C301" s="2" t="str">
        <f>'Offical Scoresheet'!I314&amp;IFERROR(MID(Q301, FIND("{",Q301), FIND("}",Q301) - FIND("{",Q301) + 1), "")</f>
        <v/>
      </c>
      <c r="D301" s="2" t="str">
        <f>'Offical Scoresheet'!J314&amp;IFERROR(MID(R301, FIND("{",R301), FIND("}",R301) - FIND("{",R301) + 1), "")</f>
        <v/>
      </c>
      <c r="E301" s="2" t="str">
        <f>'Offical Scoresheet'!K314&amp;IFERROR(MID(S301, FIND("{",S301), FIND("}",S301) - FIND("{",S301) + 1), "")</f>
        <v/>
      </c>
      <c r="F301" s="2" t="str">
        <f>'Offical Scoresheet'!L314&amp;IFERROR(MID(T301, FIND("{",T301), FIND("}",T301) - FIND("{",T301) + 1), "")</f>
        <v/>
      </c>
      <c r="G301" s="2" t="str">
        <f>'Offical Scoresheet'!M314&amp;IFERROR(MID(U301, FIND("{",U301), FIND("}",U301) - FIND("{",U301) + 1), "")</f>
        <v/>
      </c>
      <c r="H301" s="2" t="str">
        <f>'Offical Scoresheet'!N314&amp;IFERROR(MID(V301, FIND("{",V301), FIND("}",V301) - FIND("{",V301) + 1), "")</f>
        <v/>
      </c>
      <c r="I301" s="2" t="str">
        <f>'Offical Scoresheet'!O314&amp;IFERROR(MID(W301, FIND("{",W301), FIND("}",W301) - FIND("{",W301) + 1), "")</f>
        <v/>
      </c>
      <c r="J301" s="2" t="str">
        <f>'Offical Scoresheet'!P314&amp;IFERROR(MID(X301, FIND("{",X301), FIND("}",X301) - FIND("{",X301) + 1), "")</f>
        <v/>
      </c>
      <c r="K301" s="2" t="str">
        <f>'Offical Scoresheet'!Q314&amp;IFERROR(MID(Y301, FIND("{",Y301), FIND("}",Y301) - FIND("{",Y301) + 1), "")</f>
        <v/>
      </c>
    </row>
    <row r="302" spans="1:11" x14ac:dyDescent="0.25">
      <c r="A302" s="3" t="str">
        <f>'Offical Scoresheet'!C315&amp;IFERROR(MID(Q302, FIND("{",Q302), FIND("}",Q302) - FIND("{",Q302) + 1), "")</f>
        <v/>
      </c>
      <c r="B302" s="2" t="str">
        <f>'Offical Scoresheet'!E315&amp;IFERROR(MID(Q302, FIND("{",Q302), FIND("}",Q302) - FIND("{",Q302) + 1), "")</f>
        <v/>
      </c>
      <c r="C302" s="2" t="str">
        <f>'Offical Scoresheet'!I315&amp;IFERROR(MID(Q302, FIND("{",Q302), FIND("}",Q302) - FIND("{",Q302) + 1), "")</f>
        <v/>
      </c>
      <c r="D302" s="2" t="str">
        <f>'Offical Scoresheet'!J315&amp;IFERROR(MID(R302, FIND("{",R302), FIND("}",R302) - FIND("{",R302) + 1), "")</f>
        <v/>
      </c>
      <c r="E302" s="2" t="str">
        <f>'Offical Scoresheet'!K315&amp;IFERROR(MID(S302, FIND("{",S302), FIND("}",S302) - FIND("{",S302) + 1), "")</f>
        <v/>
      </c>
      <c r="F302" s="2" t="str">
        <f>'Offical Scoresheet'!L315&amp;IFERROR(MID(T302, FIND("{",T302), FIND("}",T302) - FIND("{",T302) + 1), "")</f>
        <v/>
      </c>
      <c r="G302" s="2" t="str">
        <f>'Offical Scoresheet'!M315&amp;IFERROR(MID(U302, FIND("{",U302), FIND("}",U302) - FIND("{",U302) + 1), "")</f>
        <v/>
      </c>
      <c r="H302" s="2" t="str">
        <f>'Offical Scoresheet'!N315&amp;IFERROR(MID(V302, FIND("{",V302), FIND("}",V302) - FIND("{",V302) + 1), "")</f>
        <v/>
      </c>
      <c r="I302" s="2" t="str">
        <f>'Offical Scoresheet'!O315&amp;IFERROR(MID(W302, FIND("{",W302), FIND("}",W302) - FIND("{",W302) + 1), "")</f>
        <v/>
      </c>
      <c r="J302" s="2" t="str">
        <f>'Offical Scoresheet'!P315&amp;IFERROR(MID(X302, FIND("{",X302), FIND("}",X302) - FIND("{",X302) + 1), "")</f>
        <v/>
      </c>
      <c r="K302" s="2" t="str">
        <f>'Offical Scoresheet'!Q315&amp;IFERROR(MID(Y302, FIND("{",Y302), FIND("}",Y302) - FIND("{",Y302) + 1), "")</f>
        <v/>
      </c>
    </row>
    <row r="303" spans="1:11" x14ac:dyDescent="0.25">
      <c r="A303" s="3" t="str">
        <f>'Offical Scoresheet'!C316&amp;IFERROR(MID(Q303, FIND("{",Q303), FIND("}",Q303) - FIND("{",Q303) + 1), "")</f>
        <v/>
      </c>
      <c r="B303" s="2" t="str">
        <f>'Offical Scoresheet'!E316&amp;IFERROR(MID(Q303, FIND("{",Q303), FIND("}",Q303) - FIND("{",Q303) + 1), "")</f>
        <v/>
      </c>
      <c r="C303" s="2" t="str">
        <f>'Offical Scoresheet'!I316&amp;IFERROR(MID(Q303, FIND("{",Q303), FIND("}",Q303) - FIND("{",Q303) + 1), "")</f>
        <v/>
      </c>
      <c r="D303" s="2" t="str">
        <f>'Offical Scoresheet'!J316&amp;IFERROR(MID(R303, FIND("{",R303), FIND("}",R303) - FIND("{",R303) + 1), "")</f>
        <v/>
      </c>
      <c r="E303" s="2" t="str">
        <f>'Offical Scoresheet'!K316&amp;IFERROR(MID(S303, FIND("{",S303), FIND("}",S303) - FIND("{",S303) + 1), "")</f>
        <v/>
      </c>
      <c r="F303" s="2" t="str">
        <f>'Offical Scoresheet'!L316&amp;IFERROR(MID(T303, FIND("{",T303), FIND("}",T303) - FIND("{",T303) + 1), "")</f>
        <v/>
      </c>
      <c r="G303" s="2" t="str">
        <f>'Offical Scoresheet'!M316&amp;IFERROR(MID(U303, FIND("{",U303), FIND("}",U303) - FIND("{",U303) + 1), "")</f>
        <v/>
      </c>
      <c r="H303" s="2" t="str">
        <f>'Offical Scoresheet'!N316&amp;IFERROR(MID(V303, FIND("{",V303), FIND("}",V303) - FIND("{",V303) + 1), "")</f>
        <v/>
      </c>
      <c r="I303" s="2" t="str">
        <f>'Offical Scoresheet'!O316&amp;IFERROR(MID(W303, FIND("{",W303), FIND("}",W303) - FIND("{",W303) + 1), "")</f>
        <v/>
      </c>
      <c r="J303" s="2" t="str">
        <f>'Offical Scoresheet'!P316&amp;IFERROR(MID(X303, FIND("{",X303), FIND("}",X303) - FIND("{",X303) + 1), "")</f>
        <v/>
      </c>
      <c r="K303" s="2" t="str">
        <f>'Offical Scoresheet'!Q316&amp;IFERROR(MID(Y303, FIND("{",Y303), FIND("}",Y303) - FIND("{",Y303) + 1), "")</f>
        <v/>
      </c>
    </row>
    <row r="304" spans="1:11" x14ac:dyDescent="0.25">
      <c r="A304" s="3" t="str">
        <f>'Offical Scoresheet'!C317&amp;IFERROR(MID(Q304, FIND("{",Q304), FIND("}",Q304) - FIND("{",Q304) + 1), "")</f>
        <v/>
      </c>
      <c r="B304" s="2" t="str">
        <f>'Offical Scoresheet'!E317&amp;IFERROR(MID(Q304, FIND("{",Q304), FIND("}",Q304) - FIND("{",Q304) + 1), "")</f>
        <v/>
      </c>
      <c r="C304" s="2" t="str">
        <f>'Offical Scoresheet'!I317&amp;IFERROR(MID(Q304, FIND("{",Q304), FIND("}",Q304) - FIND("{",Q304) + 1), "")</f>
        <v/>
      </c>
      <c r="D304" s="2" t="str">
        <f>'Offical Scoresheet'!J317&amp;IFERROR(MID(R304, FIND("{",R304), FIND("}",R304) - FIND("{",R304) + 1), "")</f>
        <v/>
      </c>
      <c r="E304" s="2" t="str">
        <f>'Offical Scoresheet'!K317&amp;IFERROR(MID(S304, FIND("{",S304), FIND("}",S304) - FIND("{",S304) + 1), "")</f>
        <v/>
      </c>
      <c r="F304" s="2" t="str">
        <f>'Offical Scoresheet'!L317&amp;IFERROR(MID(T304, FIND("{",T304), FIND("}",T304) - FIND("{",T304) + 1), "")</f>
        <v/>
      </c>
      <c r="G304" s="2" t="str">
        <f>'Offical Scoresheet'!M317&amp;IFERROR(MID(U304, FIND("{",U304), FIND("}",U304) - FIND("{",U304) + 1), "")</f>
        <v/>
      </c>
      <c r="H304" s="2" t="str">
        <f>'Offical Scoresheet'!N317&amp;IFERROR(MID(V304, FIND("{",V304), FIND("}",V304) - FIND("{",V304) + 1), "")</f>
        <v/>
      </c>
      <c r="I304" s="2" t="str">
        <f>'Offical Scoresheet'!O317&amp;IFERROR(MID(W304, FIND("{",W304), FIND("}",W304) - FIND("{",W304) + 1), "")</f>
        <v/>
      </c>
      <c r="J304" s="2" t="str">
        <f>'Offical Scoresheet'!P317&amp;IFERROR(MID(X304, FIND("{",X304), FIND("}",X304) - FIND("{",X304) + 1), "")</f>
        <v/>
      </c>
      <c r="K304" s="2" t="str">
        <f>'Offical Scoresheet'!Q317&amp;IFERROR(MID(Y304, FIND("{",Y304), FIND("}",Y304) - FIND("{",Y304) + 1), "")</f>
        <v/>
      </c>
    </row>
    <row r="305" spans="1:11" x14ac:dyDescent="0.25">
      <c r="A305" s="3" t="str">
        <f>'Offical Scoresheet'!C318&amp;IFERROR(MID(Q305, FIND("{",Q305), FIND("}",Q305) - FIND("{",Q305) + 1), "")</f>
        <v/>
      </c>
      <c r="B305" s="2" t="str">
        <f>'Offical Scoresheet'!E318&amp;IFERROR(MID(Q305, FIND("{",Q305), FIND("}",Q305) - FIND("{",Q305) + 1), "")</f>
        <v/>
      </c>
      <c r="C305" s="2" t="str">
        <f>'Offical Scoresheet'!I318&amp;IFERROR(MID(Q305, FIND("{",Q305), FIND("}",Q305) - FIND("{",Q305) + 1), "")</f>
        <v/>
      </c>
      <c r="D305" s="2" t="str">
        <f>'Offical Scoresheet'!J318&amp;IFERROR(MID(R305, FIND("{",R305), FIND("}",R305) - FIND("{",R305) + 1), "")</f>
        <v/>
      </c>
      <c r="E305" s="2" t="str">
        <f>'Offical Scoresheet'!K318&amp;IFERROR(MID(S305, FIND("{",S305), FIND("}",S305) - FIND("{",S305) + 1), "")</f>
        <v/>
      </c>
      <c r="F305" s="2" t="str">
        <f>'Offical Scoresheet'!L318&amp;IFERROR(MID(T305, FIND("{",T305), FIND("}",T305) - FIND("{",T305) + 1), "")</f>
        <v/>
      </c>
      <c r="G305" s="2" t="str">
        <f>'Offical Scoresheet'!M318&amp;IFERROR(MID(U305, FIND("{",U305), FIND("}",U305) - FIND("{",U305) + 1), "")</f>
        <v/>
      </c>
      <c r="H305" s="2" t="str">
        <f>'Offical Scoresheet'!N318&amp;IFERROR(MID(V305, FIND("{",V305), FIND("}",V305) - FIND("{",V305) + 1), "")</f>
        <v/>
      </c>
      <c r="I305" s="2" t="str">
        <f>'Offical Scoresheet'!O318&amp;IFERROR(MID(W305, FIND("{",W305), FIND("}",W305) - FIND("{",W305) + 1), "")</f>
        <v/>
      </c>
      <c r="J305" s="2" t="str">
        <f>'Offical Scoresheet'!P318&amp;IFERROR(MID(X305, FIND("{",X305), FIND("}",X305) - FIND("{",X305) + 1), "")</f>
        <v/>
      </c>
      <c r="K305" s="2" t="str">
        <f>'Offical Scoresheet'!Q318&amp;IFERROR(MID(Y305, FIND("{",Y305), FIND("}",Y305) - FIND("{",Y305) + 1), "")</f>
        <v/>
      </c>
    </row>
    <row r="306" spans="1:11" x14ac:dyDescent="0.25">
      <c r="A306" s="3" t="str">
        <f>'Offical Scoresheet'!C319&amp;IFERROR(MID(Q306, FIND("{",Q306), FIND("}",Q306) - FIND("{",Q306) + 1), "")</f>
        <v/>
      </c>
      <c r="B306" s="2" t="str">
        <f>'Offical Scoresheet'!E319&amp;IFERROR(MID(Q306, FIND("{",Q306), FIND("}",Q306) - FIND("{",Q306) + 1), "")</f>
        <v/>
      </c>
      <c r="C306" s="2" t="str">
        <f>'Offical Scoresheet'!I319&amp;IFERROR(MID(Q306, FIND("{",Q306), FIND("}",Q306) - FIND("{",Q306) + 1), "")</f>
        <v/>
      </c>
      <c r="D306" s="2" t="str">
        <f>'Offical Scoresheet'!J319&amp;IFERROR(MID(R306, FIND("{",R306), FIND("}",R306) - FIND("{",R306) + 1), "")</f>
        <v/>
      </c>
      <c r="E306" s="2" t="str">
        <f>'Offical Scoresheet'!K319&amp;IFERROR(MID(S306, FIND("{",S306), FIND("}",S306) - FIND("{",S306) + 1), "")</f>
        <v/>
      </c>
      <c r="F306" s="2" t="str">
        <f>'Offical Scoresheet'!L319&amp;IFERROR(MID(T306, FIND("{",T306), FIND("}",T306) - FIND("{",T306) + 1), "")</f>
        <v/>
      </c>
      <c r="G306" s="2" t="str">
        <f>'Offical Scoresheet'!M319&amp;IFERROR(MID(U306, FIND("{",U306), FIND("}",U306) - FIND("{",U306) + 1), "")</f>
        <v/>
      </c>
      <c r="H306" s="2" t="str">
        <f>'Offical Scoresheet'!N319&amp;IFERROR(MID(V306, FIND("{",V306), FIND("}",V306) - FIND("{",V306) + 1), "")</f>
        <v/>
      </c>
      <c r="I306" s="2" t="str">
        <f>'Offical Scoresheet'!O319&amp;IFERROR(MID(W306, FIND("{",W306), FIND("}",W306) - FIND("{",W306) + 1), "")</f>
        <v/>
      </c>
      <c r="J306" s="2" t="str">
        <f>'Offical Scoresheet'!P319&amp;IFERROR(MID(X306, FIND("{",X306), FIND("}",X306) - FIND("{",X306) + 1), "")</f>
        <v/>
      </c>
      <c r="K306" s="2" t="str">
        <f>'Offical Scoresheet'!Q319&amp;IFERROR(MID(Y306, FIND("{",Y306), FIND("}",Y306) - FIND("{",Y306) + 1), "")</f>
        <v/>
      </c>
    </row>
    <row r="307" spans="1:11" x14ac:dyDescent="0.25">
      <c r="A307" s="3" t="str">
        <f>'Offical Scoresheet'!C320&amp;IFERROR(MID(Q307, FIND("{",Q307), FIND("}",Q307) - FIND("{",Q307) + 1), "")</f>
        <v/>
      </c>
      <c r="B307" s="2" t="str">
        <f>'Offical Scoresheet'!E320&amp;IFERROR(MID(Q307, FIND("{",Q307), FIND("}",Q307) - FIND("{",Q307) + 1), "")</f>
        <v/>
      </c>
      <c r="C307" s="2" t="str">
        <f>'Offical Scoresheet'!I320&amp;IFERROR(MID(Q307, FIND("{",Q307), FIND("}",Q307) - FIND("{",Q307) + 1), "")</f>
        <v/>
      </c>
      <c r="D307" s="2" t="str">
        <f>'Offical Scoresheet'!J320&amp;IFERROR(MID(R307, FIND("{",R307), FIND("}",R307) - FIND("{",R307) + 1), "")</f>
        <v/>
      </c>
      <c r="E307" s="2" t="str">
        <f>'Offical Scoresheet'!K320&amp;IFERROR(MID(S307, FIND("{",S307), FIND("}",S307) - FIND("{",S307) + 1), "")</f>
        <v/>
      </c>
      <c r="F307" s="2" t="str">
        <f>'Offical Scoresheet'!L320&amp;IFERROR(MID(T307, FIND("{",T307), FIND("}",T307) - FIND("{",T307) + 1), "")</f>
        <v/>
      </c>
      <c r="G307" s="2" t="str">
        <f>'Offical Scoresheet'!M320&amp;IFERROR(MID(U307, FIND("{",U307), FIND("}",U307) - FIND("{",U307) + 1), "")</f>
        <v/>
      </c>
      <c r="H307" s="2" t="str">
        <f>'Offical Scoresheet'!N320&amp;IFERROR(MID(V307, FIND("{",V307), FIND("}",V307) - FIND("{",V307) + 1), "")</f>
        <v/>
      </c>
      <c r="I307" s="2" t="str">
        <f>'Offical Scoresheet'!O320&amp;IFERROR(MID(W307, FIND("{",W307), FIND("}",W307) - FIND("{",W307) + 1), "")</f>
        <v/>
      </c>
      <c r="J307" s="2" t="str">
        <f>'Offical Scoresheet'!P320&amp;IFERROR(MID(X307, FIND("{",X307), FIND("}",X307) - FIND("{",X307) + 1), "")</f>
        <v/>
      </c>
      <c r="K307" s="2" t="str">
        <f>'Offical Scoresheet'!Q320&amp;IFERROR(MID(Y307, FIND("{",Y307), FIND("}",Y307) - FIND("{",Y307) + 1), "")</f>
        <v/>
      </c>
    </row>
    <row r="308" spans="1:11" x14ac:dyDescent="0.25">
      <c r="A308" s="3" t="str">
        <f>'Offical Scoresheet'!C321&amp;IFERROR(MID(Q308, FIND("{",Q308), FIND("}",Q308) - FIND("{",Q308) + 1), "")</f>
        <v/>
      </c>
      <c r="B308" s="2" t="str">
        <f>'Offical Scoresheet'!E321&amp;IFERROR(MID(Q308, FIND("{",Q308), FIND("}",Q308) - FIND("{",Q308) + 1), "")</f>
        <v/>
      </c>
      <c r="C308" s="2" t="str">
        <f>'Offical Scoresheet'!I321&amp;IFERROR(MID(Q308, FIND("{",Q308), FIND("}",Q308) - FIND("{",Q308) + 1), "")</f>
        <v/>
      </c>
      <c r="D308" s="2" t="str">
        <f>'Offical Scoresheet'!J321&amp;IFERROR(MID(R308, FIND("{",R308), FIND("}",R308) - FIND("{",R308) + 1), "")</f>
        <v/>
      </c>
      <c r="E308" s="2" t="str">
        <f>'Offical Scoresheet'!K321&amp;IFERROR(MID(S308, FIND("{",S308), FIND("}",S308) - FIND("{",S308) + 1), "")</f>
        <v/>
      </c>
      <c r="F308" s="2" t="str">
        <f>'Offical Scoresheet'!L321&amp;IFERROR(MID(T308, FIND("{",T308), FIND("}",T308) - FIND("{",T308) + 1), "")</f>
        <v/>
      </c>
      <c r="G308" s="2" t="str">
        <f>'Offical Scoresheet'!M321&amp;IFERROR(MID(U308, FIND("{",U308), FIND("}",U308) - FIND("{",U308) + 1), "")</f>
        <v/>
      </c>
      <c r="H308" s="2" t="str">
        <f>'Offical Scoresheet'!N321&amp;IFERROR(MID(V308, FIND("{",V308), FIND("}",V308) - FIND("{",V308) + 1), "")</f>
        <v/>
      </c>
      <c r="I308" s="2" t="str">
        <f>'Offical Scoresheet'!O321&amp;IFERROR(MID(W308, FIND("{",W308), FIND("}",W308) - FIND("{",W308) + 1), "")</f>
        <v/>
      </c>
      <c r="J308" s="2" t="str">
        <f>'Offical Scoresheet'!P321&amp;IFERROR(MID(X308, FIND("{",X308), FIND("}",X308) - FIND("{",X308) + 1), "")</f>
        <v/>
      </c>
      <c r="K308" s="2" t="str">
        <f>'Offical Scoresheet'!Q321&amp;IFERROR(MID(Y308, FIND("{",Y308), FIND("}",Y308) - FIND("{",Y308) + 1), "")</f>
        <v/>
      </c>
    </row>
    <row r="309" spans="1:11" x14ac:dyDescent="0.25">
      <c r="A309" s="3" t="str">
        <f>'Offical Scoresheet'!C322&amp;IFERROR(MID(Q309, FIND("{",Q309), FIND("}",Q309) - FIND("{",Q309) + 1), "")</f>
        <v/>
      </c>
      <c r="B309" s="2" t="str">
        <f>'Offical Scoresheet'!E322&amp;IFERROR(MID(Q309, FIND("{",Q309), FIND("}",Q309) - FIND("{",Q309) + 1), "")</f>
        <v/>
      </c>
      <c r="C309" s="2" t="str">
        <f>'Offical Scoresheet'!I322&amp;IFERROR(MID(Q309, FIND("{",Q309), FIND("}",Q309) - FIND("{",Q309) + 1), "")</f>
        <v/>
      </c>
      <c r="D309" s="2" t="str">
        <f>'Offical Scoresheet'!J322&amp;IFERROR(MID(R309, FIND("{",R309), FIND("}",R309) - FIND("{",R309) + 1), "")</f>
        <v/>
      </c>
      <c r="E309" s="2" t="str">
        <f>'Offical Scoresheet'!K322&amp;IFERROR(MID(S309, FIND("{",S309), FIND("}",S309) - FIND("{",S309) + 1), "")</f>
        <v/>
      </c>
      <c r="F309" s="2" t="str">
        <f>'Offical Scoresheet'!L322&amp;IFERROR(MID(T309, FIND("{",T309), FIND("}",T309) - FIND("{",T309) + 1), "")</f>
        <v/>
      </c>
      <c r="G309" s="2" t="str">
        <f>'Offical Scoresheet'!M322&amp;IFERROR(MID(U309, FIND("{",U309), FIND("}",U309) - FIND("{",U309) + 1), "")</f>
        <v/>
      </c>
      <c r="H309" s="2" t="str">
        <f>'Offical Scoresheet'!N322&amp;IFERROR(MID(V309, FIND("{",V309), FIND("}",V309) - FIND("{",V309) + 1), "")</f>
        <v/>
      </c>
      <c r="I309" s="2" t="str">
        <f>'Offical Scoresheet'!O322&amp;IFERROR(MID(W309, FIND("{",W309), FIND("}",W309) - FIND("{",W309) + 1), "")</f>
        <v/>
      </c>
      <c r="J309" s="2" t="str">
        <f>'Offical Scoresheet'!P322&amp;IFERROR(MID(X309, FIND("{",X309), FIND("}",X309) - FIND("{",X309) + 1), "")</f>
        <v/>
      </c>
      <c r="K309" s="2" t="str">
        <f>'Offical Scoresheet'!Q322&amp;IFERROR(MID(Y309, FIND("{",Y309), FIND("}",Y309) - FIND("{",Y309) + 1), "")</f>
        <v/>
      </c>
    </row>
    <row r="310" spans="1:11" x14ac:dyDescent="0.25">
      <c r="A310" s="3" t="str">
        <f>'Offical Scoresheet'!C323&amp;IFERROR(MID(Q310, FIND("{",Q310), FIND("}",Q310) - FIND("{",Q310) + 1), "")</f>
        <v/>
      </c>
      <c r="B310" s="2" t="str">
        <f>'Offical Scoresheet'!E323&amp;IFERROR(MID(Q310, FIND("{",Q310), FIND("}",Q310) - FIND("{",Q310) + 1), "")</f>
        <v/>
      </c>
      <c r="C310" s="2" t="str">
        <f>'Offical Scoresheet'!I323&amp;IFERROR(MID(Q310, FIND("{",Q310), FIND("}",Q310) - FIND("{",Q310) + 1), "")</f>
        <v/>
      </c>
      <c r="D310" s="2" t="str">
        <f>'Offical Scoresheet'!J323&amp;IFERROR(MID(R310, FIND("{",R310), FIND("}",R310) - FIND("{",R310) + 1), "")</f>
        <v/>
      </c>
      <c r="E310" s="2" t="str">
        <f>'Offical Scoresheet'!K323&amp;IFERROR(MID(S310, FIND("{",S310), FIND("}",S310) - FIND("{",S310) + 1), "")</f>
        <v/>
      </c>
      <c r="F310" s="2" t="str">
        <f>'Offical Scoresheet'!L323&amp;IFERROR(MID(T310, FIND("{",T310), FIND("}",T310) - FIND("{",T310) + 1), "")</f>
        <v/>
      </c>
      <c r="G310" s="2" t="str">
        <f>'Offical Scoresheet'!M323&amp;IFERROR(MID(U310, FIND("{",U310), FIND("}",U310) - FIND("{",U310) + 1), "")</f>
        <v/>
      </c>
      <c r="H310" s="2" t="str">
        <f>'Offical Scoresheet'!N323&amp;IFERROR(MID(V310, FIND("{",V310), FIND("}",V310) - FIND("{",V310) + 1), "")</f>
        <v/>
      </c>
      <c r="I310" s="2" t="str">
        <f>'Offical Scoresheet'!O323&amp;IFERROR(MID(W310, FIND("{",W310), FIND("}",W310) - FIND("{",W310) + 1), "")</f>
        <v/>
      </c>
      <c r="J310" s="2" t="str">
        <f>'Offical Scoresheet'!P323&amp;IFERROR(MID(X310, FIND("{",X310), FIND("}",X310) - FIND("{",X310) + 1), "")</f>
        <v/>
      </c>
      <c r="K310" s="2" t="str">
        <f>'Offical Scoresheet'!Q323&amp;IFERROR(MID(Y310, FIND("{",Y310), FIND("}",Y310) - FIND("{",Y310) + 1), "")</f>
        <v/>
      </c>
    </row>
    <row r="311" spans="1:11" x14ac:dyDescent="0.25">
      <c r="A311" s="3" t="str">
        <f>'Offical Scoresheet'!C324&amp;IFERROR(MID(Q311, FIND("{",Q311), FIND("}",Q311) - FIND("{",Q311) + 1), "")</f>
        <v/>
      </c>
      <c r="B311" s="2" t="str">
        <f>'Offical Scoresheet'!E324&amp;IFERROR(MID(Q311, FIND("{",Q311), FIND("}",Q311) - FIND("{",Q311) + 1), "")</f>
        <v/>
      </c>
      <c r="C311" s="2" t="str">
        <f>'Offical Scoresheet'!I324&amp;IFERROR(MID(Q311, FIND("{",Q311), FIND("}",Q311) - FIND("{",Q311) + 1), "")</f>
        <v/>
      </c>
      <c r="D311" s="2" t="str">
        <f>'Offical Scoresheet'!J324&amp;IFERROR(MID(R311, FIND("{",R311), FIND("}",R311) - FIND("{",R311) + 1), "")</f>
        <v/>
      </c>
      <c r="E311" s="2" t="str">
        <f>'Offical Scoresheet'!K324&amp;IFERROR(MID(S311, FIND("{",S311), FIND("}",S311) - FIND("{",S311) + 1), "")</f>
        <v/>
      </c>
      <c r="F311" s="2" t="str">
        <f>'Offical Scoresheet'!L324&amp;IFERROR(MID(T311, FIND("{",T311), FIND("}",T311) - FIND("{",T311) + 1), "")</f>
        <v/>
      </c>
      <c r="G311" s="2" t="str">
        <f>'Offical Scoresheet'!M324&amp;IFERROR(MID(U311, FIND("{",U311), FIND("}",U311) - FIND("{",U311) + 1), "")</f>
        <v/>
      </c>
      <c r="H311" s="2" t="str">
        <f>'Offical Scoresheet'!N324&amp;IFERROR(MID(V311, FIND("{",V311), FIND("}",V311) - FIND("{",V311) + 1), "")</f>
        <v/>
      </c>
      <c r="I311" s="2" t="str">
        <f>'Offical Scoresheet'!O324&amp;IFERROR(MID(W311, FIND("{",W311), FIND("}",W311) - FIND("{",W311) + 1), "")</f>
        <v/>
      </c>
      <c r="J311" s="2" t="str">
        <f>'Offical Scoresheet'!P324&amp;IFERROR(MID(X311, FIND("{",X311), FIND("}",X311) - FIND("{",X311) + 1), "")</f>
        <v/>
      </c>
      <c r="K311" s="2" t="str">
        <f>'Offical Scoresheet'!Q324&amp;IFERROR(MID(Y311, FIND("{",Y311), FIND("}",Y311) - FIND("{",Y311) + 1), "")</f>
        <v/>
      </c>
    </row>
    <row r="312" spans="1:11" x14ac:dyDescent="0.25">
      <c r="A312" s="3" t="str">
        <f>'Offical Scoresheet'!C325&amp;IFERROR(MID(Q312, FIND("{",Q312), FIND("}",Q312) - FIND("{",Q312) + 1), "")</f>
        <v/>
      </c>
      <c r="B312" s="2" t="str">
        <f>'Offical Scoresheet'!E325&amp;IFERROR(MID(Q312, FIND("{",Q312), FIND("}",Q312) - FIND("{",Q312) + 1), "")</f>
        <v/>
      </c>
      <c r="C312" s="2" t="str">
        <f>'Offical Scoresheet'!I325&amp;IFERROR(MID(Q312, FIND("{",Q312), FIND("}",Q312) - FIND("{",Q312) + 1), "")</f>
        <v/>
      </c>
      <c r="D312" s="2" t="str">
        <f>'Offical Scoresheet'!J325&amp;IFERROR(MID(R312, FIND("{",R312), FIND("}",R312) - FIND("{",R312) + 1), "")</f>
        <v/>
      </c>
      <c r="E312" s="2" t="str">
        <f>'Offical Scoresheet'!K325&amp;IFERROR(MID(S312, FIND("{",S312), FIND("}",S312) - FIND("{",S312) + 1), "")</f>
        <v/>
      </c>
      <c r="F312" s="2" t="str">
        <f>'Offical Scoresheet'!L325&amp;IFERROR(MID(T312, FIND("{",T312), FIND("}",T312) - FIND("{",T312) + 1), "")</f>
        <v/>
      </c>
      <c r="G312" s="2" t="str">
        <f>'Offical Scoresheet'!M325&amp;IFERROR(MID(U312, FIND("{",U312), FIND("}",U312) - FIND("{",U312) + 1), "")</f>
        <v/>
      </c>
      <c r="H312" s="2" t="str">
        <f>'Offical Scoresheet'!N325&amp;IFERROR(MID(V312, FIND("{",V312), FIND("}",V312) - FIND("{",V312) + 1), "")</f>
        <v/>
      </c>
      <c r="I312" s="2" t="str">
        <f>'Offical Scoresheet'!O325&amp;IFERROR(MID(W312, FIND("{",W312), FIND("}",W312) - FIND("{",W312) + 1), "")</f>
        <v/>
      </c>
      <c r="J312" s="2" t="str">
        <f>'Offical Scoresheet'!P325&amp;IFERROR(MID(X312, FIND("{",X312), FIND("}",X312) - FIND("{",X312) + 1), "")</f>
        <v/>
      </c>
      <c r="K312" s="2" t="str">
        <f>'Offical Scoresheet'!Q325&amp;IFERROR(MID(Y312, FIND("{",Y312), FIND("}",Y312) - FIND("{",Y312) + 1), "")</f>
        <v/>
      </c>
    </row>
    <row r="313" spans="1:11" x14ac:dyDescent="0.25">
      <c r="A313" s="3" t="str">
        <f>'Offical Scoresheet'!C326&amp;IFERROR(MID(Q313, FIND("{",Q313), FIND("}",Q313) - FIND("{",Q313) + 1), "")</f>
        <v/>
      </c>
      <c r="B313" s="2" t="str">
        <f>'Offical Scoresheet'!E326&amp;IFERROR(MID(Q313, FIND("{",Q313), FIND("}",Q313) - FIND("{",Q313) + 1), "")</f>
        <v/>
      </c>
      <c r="C313" s="2" t="str">
        <f>'Offical Scoresheet'!I326&amp;IFERROR(MID(Q313, FIND("{",Q313), FIND("}",Q313) - FIND("{",Q313) + 1), "")</f>
        <v/>
      </c>
      <c r="D313" s="2" t="str">
        <f>'Offical Scoresheet'!J326&amp;IFERROR(MID(R313, FIND("{",R313), FIND("}",R313) - FIND("{",R313) + 1), "")</f>
        <v/>
      </c>
      <c r="E313" s="2" t="str">
        <f>'Offical Scoresheet'!K326&amp;IFERROR(MID(S313, FIND("{",S313), FIND("}",S313) - FIND("{",S313) + 1), "")</f>
        <v/>
      </c>
      <c r="F313" s="2" t="str">
        <f>'Offical Scoresheet'!L326&amp;IFERROR(MID(T313, FIND("{",T313), FIND("}",T313) - FIND("{",T313) + 1), "")</f>
        <v/>
      </c>
      <c r="G313" s="2" t="str">
        <f>'Offical Scoresheet'!M326&amp;IFERROR(MID(U313, FIND("{",U313), FIND("}",U313) - FIND("{",U313) + 1), "")</f>
        <v/>
      </c>
      <c r="H313" s="2" t="str">
        <f>'Offical Scoresheet'!N326&amp;IFERROR(MID(V313, FIND("{",V313), FIND("}",V313) - FIND("{",V313) + 1), "")</f>
        <v/>
      </c>
      <c r="I313" s="2" t="str">
        <f>'Offical Scoresheet'!O326&amp;IFERROR(MID(W313, FIND("{",W313), FIND("}",W313) - FIND("{",W313) + 1), "")</f>
        <v/>
      </c>
      <c r="J313" s="2" t="str">
        <f>'Offical Scoresheet'!P326&amp;IFERROR(MID(X313, FIND("{",X313), FIND("}",X313) - FIND("{",X313) + 1), "")</f>
        <v/>
      </c>
      <c r="K313" s="2" t="str">
        <f>'Offical Scoresheet'!Q326&amp;IFERROR(MID(Y313, FIND("{",Y313), FIND("}",Y313) - FIND("{",Y313) + 1), "")</f>
        <v/>
      </c>
    </row>
    <row r="314" spans="1:11" x14ac:dyDescent="0.25">
      <c r="A314" s="3" t="str">
        <f>'Offical Scoresheet'!C327&amp;IFERROR(MID(Q314, FIND("{",Q314), FIND("}",Q314) - FIND("{",Q314) + 1), "")</f>
        <v/>
      </c>
      <c r="B314" s="2" t="str">
        <f>'Offical Scoresheet'!E327&amp;IFERROR(MID(Q314, FIND("{",Q314), FIND("}",Q314) - FIND("{",Q314) + 1), "")</f>
        <v/>
      </c>
      <c r="C314" s="2" t="str">
        <f>'Offical Scoresheet'!I327&amp;IFERROR(MID(Q314, FIND("{",Q314), FIND("}",Q314) - FIND("{",Q314) + 1), "")</f>
        <v/>
      </c>
      <c r="D314" s="2" t="str">
        <f>'Offical Scoresheet'!J327&amp;IFERROR(MID(R314, FIND("{",R314), FIND("}",R314) - FIND("{",R314) + 1), "")</f>
        <v/>
      </c>
      <c r="E314" s="2" t="str">
        <f>'Offical Scoresheet'!K327&amp;IFERROR(MID(S314, FIND("{",S314), FIND("}",S314) - FIND("{",S314) + 1), "")</f>
        <v/>
      </c>
      <c r="F314" s="2" t="str">
        <f>'Offical Scoresheet'!L327&amp;IFERROR(MID(T314, FIND("{",T314), FIND("}",T314) - FIND("{",T314) + 1), "")</f>
        <v/>
      </c>
      <c r="G314" s="2" t="str">
        <f>'Offical Scoresheet'!M327&amp;IFERROR(MID(U314, FIND("{",U314), FIND("}",U314) - FIND("{",U314) + 1), "")</f>
        <v/>
      </c>
      <c r="H314" s="2" t="str">
        <f>'Offical Scoresheet'!N327&amp;IFERROR(MID(V314, FIND("{",V314), FIND("}",V314) - FIND("{",V314) + 1), "")</f>
        <v/>
      </c>
      <c r="I314" s="2" t="str">
        <f>'Offical Scoresheet'!O327&amp;IFERROR(MID(W314, FIND("{",W314), FIND("}",W314) - FIND("{",W314) + 1), "")</f>
        <v/>
      </c>
      <c r="J314" s="2" t="str">
        <f>'Offical Scoresheet'!P327&amp;IFERROR(MID(X314, FIND("{",X314), FIND("}",X314) - FIND("{",X314) + 1), "")</f>
        <v/>
      </c>
      <c r="K314" s="2" t="str">
        <f>'Offical Scoresheet'!Q327&amp;IFERROR(MID(Y314, FIND("{",Y314), FIND("}",Y314) - FIND("{",Y314) + 1), "")</f>
        <v/>
      </c>
    </row>
    <row r="315" spans="1:11" x14ac:dyDescent="0.25">
      <c r="A315" s="3" t="str">
        <f>'Offical Scoresheet'!C328&amp;IFERROR(MID(Q315, FIND("{",Q315), FIND("}",Q315) - FIND("{",Q315) + 1), "")</f>
        <v/>
      </c>
      <c r="B315" s="2" t="str">
        <f>'Offical Scoresheet'!E328&amp;IFERROR(MID(Q315, FIND("{",Q315), FIND("}",Q315) - FIND("{",Q315) + 1), "")</f>
        <v/>
      </c>
      <c r="C315" s="2" t="str">
        <f>'Offical Scoresheet'!I328&amp;IFERROR(MID(Q315, FIND("{",Q315), FIND("}",Q315) - FIND("{",Q315) + 1), "")</f>
        <v/>
      </c>
      <c r="D315" s="2" t="str">
        <f>'Offical Scoresheet'!J328&amp;IFERROR(MID(R315, FIND("{",R315), FIND("}",R315) - FIND("{",R315) + 1), "")</f>
        <v/>
      </c>
      <c r="E315" s="2" t="str">
        <f>'Offical Scoresheet'!K328&amp;IFERROR(MID(S315, FIND("{",S315), FIND("}",S315) - FIND("{",S315) + 1), "")</f>
        <v/>
      </c>
      <c r="F315" s="2" t="str">
        <f>'Offical Scoresheet'!L328&amp;IFERROR(MID(T315, FIND("{",T315), FIND("}",T315) - FIND("{",T315) + 1), "")</f>
        <v/>
      </c>
      <c r="G315" s="2" t="str">
        <f>'Offical Scoresheet'!M328&amp;IFERROR(MID(U315, FIND("{",U315), FIND("}",U315) - FIND("{",U315) + 1), "")</f>
        <v/>
      </c>
      <c r="H315" s="2" t="str">
        <f>'Offical Scoresheet'!N328&amp;IFERROR(MID(V315, FIND("{",V315), FIND("}",V315) - FIND("{",V315) + 1), "")</f>
        <v/>
      </c>
      <c r="I315" s="2" t="str">
        <f>'Offical Scoresheet'!O328&amp;IFERROR(MID(W315, FIND("{",W315), FIND("}",W315) - FIND("{",W315) + 1), "")</f>
        <v/>
      </c>
      <c r="J315" s="2" t="str">
        <f>'Offical Scoresheet'!P328&amp;IFERROR(MID(X315, FIND("{",X315), FIND("}",X315) - FIND("{",X315) + 1), "")</f>
        <v/>
      </c>
      <c r="K315" s="2" t="str">
        <f>'Offical Scoresheet'!Q328&amp;IFERROR(MID(Y315, FIND("{",Y315), FIND("}",Y315) - FIND("{",Y315) + 1), "")</f>
        <v/>
      </c>
    </row>
    <row r="316" spans="1:11" x14ac:dyDescent="0.25">
      <c r="A316" s="3" t="str">
        <f>'Offical Scoresheet'!C329&amp;IFERROR(MID(Q316, FIND("{",Q316), FIND("}",Q316) - FIND("{",Q316) + 1), "")</f>
        <v/>
      </c>
      <c r="B316" s="2" t="str">
        <f>'Offical Scoresheet'!E329&amp;IFERROR(MID(Q316, FIND("{",Q316), FIND("}",Q316) - FIND("{",Q316) + 1), "")</f>
        <v/>
      </c>
      <c r="C316" s="2" t="str">
        <f>'Offical Scoresheet'!I329&amp;IFERROR(MID(Q316, FIND("{",Q316), FIND("}",Q316) - FIND("{",Q316) + 1), "")</f>
        <v/>
      </c>
      <c r="D316" s="2" t="str">
        <f>'Offical Scoresheet'!J329&amp;IFERROR(MID(R316, FIND("{",R316), FIND("}",R316) - FIND("{",R316) + 1), "")</f>
        <v/>
      </c>
      <c r="E316" s="2" t="str">
        <f>'Offical Scoresheet'!K329&amp;IFERROR(MID(S316, FIND("{",S316), FIND("}",S316) - FIND("{",S316) + 1), "")</f>
        <v/>
      </c>
      <c r="F316" s="2" t="str">
        <f>'Offical Scoresheet'!L329&amp;IFERROR(MID(T316, FIND("{",T316), FIND("}",T316) - FIND("{",T316) + 1), "")</f>
        <v/>
      </c>
      <c r="G316" s="2" t="str">
        <f>'Offical Scoresheet'!M329&amp;IFERROR(MID(U316, FIND("{",U316), FIND("}",U316) - FIND("{",U316) + 1), "")</f>
        <v/>
      </c>
      <c r="H316" s="2" t="str">
        <f>'Offical Scoresheet'!N329&amp;IFERROR(MID(V316, FIND("{",V316), FIND("}",V316) - FIND("{",V316) + 1), "")</f>
        <v/>
      </c>
      <c r="I316" s="2" t="str">
        <f>'Offical Scoresheet'!O329&amp;IFERROR(MID(W316, FIND("{",W316), FIND("}",W316) - FIND("{",W316) + 1), "")</f>
        <v/>
      </c>
      <c r="J316" s="2" t="str">
        <f>'Offical Scoresheet'!P329&amp;IFERROR(MID(X316, FIND("{",X316), FIND("}",X316) - FIND("{",X316) + 1), "")</f>
        <v/>
      </c>
      <c r="K316" s="2" t="str">
        <f>'Offical Scoresheet'!Q329&amp;IFERROR(MID(Y316, FIND("{",Y316), FIND("}",Y316) - FIND("{",Y316) + 1), "")</f>
        <v/>
      </c>
    </row>
    <row r="317" spans="1:11" x14ac:dyDescent="0.25">
      <c r="A317" s="3" t="str">
        <f>'Offical Scoresheet'!C330&amp;IFERROR(MID(Q317, FIND("{",Q317), FIND("}",Q317) - FIND("{",Q317) + 1), "")</f>
        <v/>
      </c>
      <c r="B317" s="2" t="str">
        <f>'Offical Scoresheet'!E330&amp;IFERROR(MID(Q317, FIND("{",Q317), FIND("}",Q317) - FIND("{",Q317) + 1), "")</f>
        <v/>
      </c>
      <c r="C317" s="2" t="str">
        <f>'Offical Scoresheet'!I330&amp;IFERROR(MID(Q317, FIND("{",Q317), FIND("}",Q317) - FIND("{",Q317) + 1), "")</f>
        <v/>
      </c>
      <c r="D317" s="2" t="str">
        <f>'Offical Scoresheet'!J330&amp;IFERROR(MID(R317, FIND("{",R317), FIND("}",R317) - FIND("{",R317) + 1), "")</f>
        <v/>
      </c>
      <c r="E317" s="2" t="str">
        <f>'Offical Scoresheet'!K330&amp;IFERROR(MID(S317, FIND("{",S317), FIND("}",S317) - FIND("{",S317) + 1), "")</f>
        <v/>
      </c>
      <c r="F317" s="2" t="str">
        <f>'Offical Scoresheet'!L330&amp;IFERROR(MID(T317, FIND("{",T317), FIND("}",T317) - FIND("{",T317) + 1), "")</f>
        <v/>
      </c>
      <c r="G317" s="2" t="str">
        <f>'Offical Scoresheet'!M330&amp;IFERROR(MID(U317, FIND("{",U317), FIND("}",U317) - FIND("{",U317) + 1), "")</f>
        <v/>
      </c>
      <c r="H317" s="2" t="str">
        <f>'Offical Scoresheet'!N330&amp;IFERROR(MID(V317, FIND("{",V317), FIND("}",V317) - FIND("{",V317) + 1), "")</f>
        <v/>
      </c>
      <c r="I317" s="2" t="str">
        <f>'Offical Scoresheet'!O330&amp;IFERROR(MID(W317, FIND("{",W317), FIND("}",W317) - FIND("{",W317) + 1), "")</f>
        <v/>
      </c>
      <c r="J317" s="2" t="str">
        <f>'Offical Scoresheet'!P330&amp;IFERROR(MID(X317, FIND("{",X317), FIND("}",X317) - FIND("{",X317) + 1), "")</f>
        <v/>
      </c>
      <c r="K317" s="2" t="str">
        <f>'Offical Scoresheet'!Q330&amp;IFERROR(MID(Y317, FIND("{",Y317), FIND("}",Y317) - FIND("{",Y317) + 1), "")</f>
        <v/>
      </c>
    </row>
    <row r="318" spans="1:11" x14ac:dyDescent="0.25">
      <c r="A318" s="3" t="str">
        <f>'Offical Scoresheet'!C331&amp;IFERROR(MID(Q318, FIND("{",Q318), FIND("}",Q318) - FIND("{",Q318) + 1), "")</f>
        <v/>
      </c>
      <c r="B318" s="2" t="str">
        <f>'Offical Scoresheet'!E331&amp;IFERROR(MID(Q318, FIND("{",Q318), FIND("}",Q318) - FIND("{",Q318) + 1), "")</f>
        <v/>
      </c>
      <c r="C318" s="2" t="str">
        <f>'Offical Scoresheet'!I331&amp;IFERROR(MID(Q318, FIND("{",Q318), FIND("}",Q318) - FIND("{",Q318) + 1), "")</f>
        <v/>
      </c>
      <c r="D318" s="2" t="str">
        <f>'Offical Scoresheet'!J331&amp;IFERROR(MID(R318, FIND("{",R318), FIND("}",R318) - FIND("{",R318) + 1), "")</f>
        <v/>
      </c>
      <c r="E318" s="2" t="str">
        <f>'Offical Scoresheet'!K331&amp;IFERROR(MID(S318, FIND("{",S318), FIND("}",S318) - FIND("{",S318) + 1), "")</f>
        <v/>
      </c>
      <c r="F318" s="2" t="str">
        <f>'Offical Scoresheet'!L331&amp;IFERROR(MID(T318, FIND("{",T318), FIND("}",T318) - FIND("{",T318) + 1), "")</f>
        <v/>
      </c>
      <c r="G318" s="2" t="str">
        <f>'Offical Scoresheet'!M331&amp;IFERROR(MID(U318, FIND("{",U318), FIND("}",U318) - FIND("{",U318) + 1), "")</f>
        <v/>
      </c>
      <c r="H318" s="2" t="str">
        <f>'Offical Scoresheet'!N331&amp;IFERROR(MID(V318, FIND("{",V318), FIND("}",V318) - FIND("{",V318) + 1), "")</f>
        <v/>
      </c>
      <c r="I318" s="2" t="str">
        <f>'Offical Scoresheet'!O331&amp;IFERROR(MID(W318, FIND("{",W318), FIND("}",W318) - FIND("{",W318) + 1), "")</f>
        <v/>
      </c>
      <c r="J318" s="2" t="str">
        <f>'Offical Scoresheet'!P331&amp;IFERROR(MID(X318, FIND("{",X318), FIND("}",X318) - FIND("{",X318) + 1), "")</f>
        <v/>
      </c>
      <c r="K318" s="2" t="str">
        <f>'Offical Scoresheet'!Q331&amp;IFERROR(MID(Y318, FIND("{",Y318), FIND("}",Y318) - FIND("{",Y318) + 1), "")</f>
        <v/>
      </c>
    </row>
    <row r="319" spans="1:11" x14ac:dyDescent="0.25">
      <c r="A319" s="3" t="str">
        <f>'Offical Scoresheet'!C332&amp;IFERROR(MID(Q319, FIND("{",Q319), FIND("}",Q319) - FIND("{",Q319) + 1), "")</f>
        <v/>
      </c>
      <c r="B319" s="2" t="str">
        <f>'Offical Scoresheet'!E332&amp;IFERROR(MID(Q319, FIND("{",Q319), FIND("}",Q319) - FIND("{",Q319) + 1), "")</f>
        <v/>
      </c>
      <c r="C319" s="2" t="str">
        <f>'Offical Scoresheet'!I332&amp;IFERROR(MID(Q319, FIND("{",Q319), FIND("}",Q319) - FIND("{",Q319) + 1), "")</f>
        <v/>
      </c>
      <c r="D319" s="2" t="str">
        <f>'Offical Scoresheet'!J332&amp;IFERROR(MID(R319, FIND("{",R319), FIND("}",R319) - FIND("{",R319) + 1), "")</f>
        <v/>
      </c>
      <c r="E319" s="2" t="str">
        <f>'Offical Scoresheet'!K332&amp;IFERROR(MID(S319, FIND("{",S319), FIND("}",S319) - FIND("{",S319) + 1), "")</f>
        <v/>
      </c>
      <c r="F319" s="2" t="str">
        <f>'Offical Scoresheet'!L332&amp;IFERROR(MID(T319, FIND("{",T319), FIND("}",T319) - FIND("{",T319) + 1), "")</f>
        <v/>
      </c>
      <c r="G319" s="2" t="str">
        <f>'Offical Scoresheet'!M332&amp;IFERROR(MID(U319, FIND("{",U319), FIND("}",U319) - FIND("{",U319) + 1), "")</f>
        <v/>
      </c>
      <c r="H319" s="2" t="str">
        <f>'Offical Scoresheet'!N332&amp;IFERROR(MID(V319, FIND("{",V319), FIND("}",V319) - FIND("{",V319) + 1), "")</f>
        <v/>
      </c>
      <c r="I319" s="2" t="str">
        <f>'Offical Scoresheet'!O332&amp;IFERROR(MID(W319, FIND("{",W319), FIND("}",W319) - FIND("{",W319) + 1), "")</f>
        <v/>
      </c>
      <c r="J319" s="2" t="str">
        <f>'Offical Scoresheet'!P332&amp;IFERROR(MID(X319, FIND("{",X319), FIND("}",X319) - FIND("{",X319) + 1), "")</f>
        <v/>
      </c>
      <c r="K319" s="2" t="str">
        <f>'Offical Scoresheet'!Q332&amp;IFERROR(MID(Y319, FIND("{",Y319), FIND("}",Y319) - FIND("{",Y319) + 1), "")</f>
        <v/>
      </c>
    </row>
    <row r="320" spans="1:11" x14ac:dyDescent="0.25">
      <c r="A320" s="3" t="str">
        <f>'Offical Scoresheet'!C333&amp;IFERROR(MID(Q320, FIND("{",Q320), FIND("}",Q320) - FIND("{",Q320) + 1), "")</f>
        <v/>
      </c>
      <c r="B320" s="2" t="str">
        <f>'Offical Scoresheet'!E333&amp;IFERROR(MID(Q320, FIND("{",Q320), FIND("}",Q320) - FIND("{",Q320) + 1), "")</f>
        <v/>
      </c>
      <c r="C320" s="2" t="str">
        <f>'Offical Scoresheet'!I333&amp;IFERROR(MID(Q320, FIND("{",Q320), FIND("}",Q320) - FIND("{",Q320) + 1), "")</f>
        <v/>
      </c>
      <c r="D320" s="2" t="str">
        <f>'Offical Scoresheet'!J333&amp;IFERROR(MID(R320, FIND("{",R320), FIND("}",R320) - FIND("{",R320) + 1), "")</f>
        <v/>
      </c>
      <c r="E320" s="2" t="str">
        <f>'Offical Scoresheet'!K333&amp;IFERROR(MID(S320, FIND("{",S320), FIND("}",S320) - FIND("{",S320) + 1), "")</f>
        <v/>
      </c>
      <c r="F320" s="2" t="str">
        <f>'Offical Scoresheet'!L333&amp;IFERROR(MID(T320, FIND("{",T320), FIND("}",T320) - FIND("{",T320) + 1), "")</f>
        <v/>
      </c>
      <c r="G320" s="2" t="str">
        <f>'Offical Scoresheet'!M333&amp;IFERROR(MID(U320, FIND("{",U320), FIND("}",U320) - FIND("{",U320) + 1), "")</f>
        <v/>
      </c>
      <c r="H320" s="2" t="str">
        <f>'Offical Scoresheet'!N333&amp;IFERROR(MID(V320, FIND("{",V320), FIND("}",V320) - FIND("{",V320) + 1), "")</f>
        <v/>
      </c>
      <c r="I320" s="2" t="str">
        <f>'Offical Scoresheet'!O333&amp;IFERROR(MID(W320, FIND("{",W320), FIND("}",W320) - FIND("{",W320) + 1), "")</f>
        <v/>
      </c>
      <c r="J320" s="2" t="str">
        <f>'Offical Scoresheet'!P333&amp;IFERROR(MID(X320, FIND("{",X320), FIND("}",X320) - FIND("{",X320) + 1), "")</f>
        <v/>
      </c>
      <c r="K320" s="2" t="str">
        <f>'Offical Scoresheet'!Q333&amp;IFERROR(MID(Y320, FIND("{",Y320), FIND("}",Y320) - FIND("{",Y320) + 1), "")</f>
        <v/>
      </c>
    </row>
    <row r="321" spans="1:11" x14ac:dyDescent="0.25">
      <c r="A321" s="3" t="str">
        <f>'Offical Scoresheet'!C334&amp;IFERROR(MID(Q321, FIND("{",Q321), FIND("}",Q321) - FIND("{",Q321) + 1), "")</f>
        <v/>
      </c>
      <c r="B321" s="2" t="str">
        <f>'Offical Scoresheet'!E334&amp;IFERROR(MID(Q321, FIND("{",Q321), FIND("}",Q321) - FIND("{",Q321) + 1), "")</f>
        <v/>
      </c>
      <c r="C321" s="2" t="str">
        <f>'Offical Scoresheet'!I334&amp;IFERROR(MID(Q321, FIND("{",Q321), FIND("}",Q321) - FIND("{",Q321) + 1), "")</f>
        <v/>
      </c>
      <c r="D321" s="2" t="str">
        <f>'Offical Scoresheet'!J334&amp;IFERROR(MID(R321, FIND("{",R321), FIND("}",R321) - FIND("{",R321) + 1), "")</f>
        <v/>
      </c>
      <c r="E321" s="2" t="str">
        <f>'Offical Scoresheet'!K334&amp;IFERROR(MID(S321, FIND("{",S321), FIND("}",S321) - FIND("{",S321) + 1), "")</f>
        <v/>
      </c>
      <c r="F321" s="2" t="str">
        <f>'Offical Scoresheet'!L334&amp;IFERROR(MID(T321, FIND("{",T321), FIND("}",T321) - FIND("{",T321) + 1), "")</f>
        <v/>
      </c>
      <c r="G321" s="2" t="str">
        <f>'Offical Scoresheet'!M334&amp;IFERROR(MID(U321, FIND("{",U321), FIND("}",U321) - FIND("{",U321) + 1), "")</f>
        <v/>
      </c>
      <c r="H321" s="2" t="str">
        <f>'Offical Scoresheet'!N334&amp;IFERROR(MID(V321, FIND("{",V321), FIND("}",V321) - FIND("{",V321) + 1), "")</f>
        <v/>
      </c>
      <c r="I321" s="2" t="str">
        <f>'Offical Scoresheet'!O334&amp;IFERROR(MID(W321, FIND("{",W321), FIND("}",W321) - FIND("{",W321) + 1), "")</f>
        <v/>
      </c>
      <c r="J321" s="2" t="str">
        <f>'Offical Scoresheet'!P334&amp;IFERROR(MID(X321, FIND("{",X321), FIND("}",X321) - FIND("{",X321) + 1), "")</f>
        <v/>
      </c>
      <c r="K321" s="2" t="str">
        <f>'Offical Scoresheet'!Q334&amp;IFERROR(MID(Y321, FIND("{",Y321), FIND("}",Y321) - FIND("{",Y321) + 1), "")</f>
        <v/>
      </c>
    </row>
    <row r="322" spans="1:11" x14ac:dyDescent="0.25">
      <c r="A322" s="3" t="str">
        <f>'Offical Scoresheet'!C335&amp;IFERROR(MID(Q322, FIND("{",Q322), FIND("}",Q322) - FIND("{",Q322) + 1), "")</f>
        <v/>
      </c>
      <c r="B322" s="2" t="str">
        <f>'Offical Scoresheet'!E335&amp;IFERROR(MID(Q322, FIND("{",Q322), FIND("}",Q322) - FIND("{",Q322) + 1), "")</f>
        <v/>
      </c>
      <c r="C322" s="2" t="str">
        <f>'Offical Scoresheet'!I335&amp;IFERROR(MID(Q322, FIND("{",Q322), FIND("}",Q322) - FIND("{",Q322) + 1), "")</f>
        <v/>
      </c>
      <c r="D322" s="2" t="str">
        <f>'Offical Scoresheet'!J335&amp;IFERROR(MID(R322, FIND("{",R322), FIND("}",R322) - FIND("{",R322) + 1), "")</f>
        <v/>
      </c>
      <c r="E322" s="2" t="str">
        <f>'Offical Scoresheet'!K335&amp;IFERROR(MID(S322, FIND("{",S322), FIND("}",S322) - FIND("{",S322) + 1), "")</f>
        <v/>
      </c>
      <c r="F322" s="2" t="str">
        <f>'Offical Scoresheet'!L335&amp;IFERROR(MID(T322, FIND("{",T322), FIND("}",T322) - FIND("{",T322) + 1), "")</f>
        <v/>
      </c>
      <c r="G322" s="2" t="str">
        <f>'Offical Scoresheet'!M335&amp;IFERROR(MID(U322, FIND("{",U322), FIND("}",U322) - FIND("{",U322) + 1), "")</f>
        <v/>
      </c>
      <c r="H322" s="2" t="str">
        <f>'Offical Scoresheet'!N335&amp;IFERROR(MID(V322, FIND("{",V322), FIND("}",V322) - FIND("{",V322) + 1), "")</f>
        <v/>
      </c>
      <c r="I322" s="2" t="str">
        <f>'Offical Scoresheet'!O335&amp;IFERROR(MID(W322, FIND("{",W322), FIND("}",W322) - FIND("{",W322) + 1), "")</f>
        <v/>
      </c>
      <c r="J322" s="2" t="str">
        <f>'Offical Scoresheet'!P335&amp;IFERROR(MID(X322, FIND("{",X322), FIND("}",X322) - FIND("{",X322) + 1), "")</f>
        <v/>
      </c>
      <c r="K322" s="2" t="str">
        <f>'Offical Scoresheet'!Q335&amp;IFERROR(MID(Y322, FIND("{",Y322), FIND("}",Y322) - FIND("{",Y322) + 1), "")</f>
        <v/>
      </c>
    </row>
    <row r="323" spans="1:11" x14ac:dyDescent="0.25">
      <c r="A323" s="3" t="str">
        <f>'Offical Scoresheet'!C336&amp;IFERROR(MID(Q323, FIND("{",Q323), FIND("}",Q323) - FIND("{",Q323) + 1), "")</f>
        <v/>
      </c>
      <c r="B323" s="2" t="str">
        <f>'Offical Scoresheet'!E336&amp;IFERROR(MID(Q323, FIND("{",Q323), FIND("}",Q323) - FIND("{",Q323) + 1), "")</f>
        <v/>
      </c>
      <c r="C323" s="2" t="str">
        <f>'Offical Scoresheet'!I336&amp;IFERROR(MID(Q323, FIND("{",Q323), FIND("}",Q323) - FIND("{",Q323) + 1), "")</f>
        <v/>
      </c>
      <c r="D323" s="2" t="str">
        <f>'Offical Scoresheet'!J336&amp;IFERROR(MID(R323, FIND("{",R323), FIND("}",R323) - FIND("{",R323) + 1), "")</f>
        <v/>
      </c>
      <c r="E323" s="2" t="str">
        <f>'Offical Scoresheet'!K336&amp;IFERROR(MID(S323, FIND("{",S323), FIND("}",S323) - FIND("{",S323) + 1), "")</f>
        <v/>
      </c>
      <c r="F323" s="2" t="str">
        <f>'Offical Scoresheet'!L336&amp;IFERROR(MID(T323, FIND("{",T323), FIND("}",T323) - FIND("{",T323) + 1), "")</f>
        <v/>
      </c>
      <c r="G323" s="2" t="str">
        <f>'Offical Scoresheet'!M336&amp;IFERROR(MID(U323, FIND("{",U323), FIND("}",U323) - FIND("{",U323) + 1), "")</f>
        <v/>
      </c>
      <c r="H323" s="2" t="str">
        <f>'Offical Scoresheet'!N336&amp;IFERROR(MID(V323, FIND("{",V323), FIND("}",V323) - FIND("{",V323) + 1), "")</f>
        <v/>
      </c>
      <c r="I323" s="2" t="str">
        <f>'Offical Scoresheet'!O336&amp;IFERROR(MID(W323, FIND("{",W323), FIND("}",W323) - FIND("{",W323) + 1), "")</f>
        <v/>
      </c>
      <c r="J323" s="2" t="str">
        <f>'Offical Scoresheet'!P336&amp;IFERROR(MID(X323, FIND("{",X323), FIND("}",X323) - FIND("{",X323) + 1), "")</f>
        <v/>
      </c>
      <c r="K323" s="2" t="str">
        <f>'Offical Scoresheet'!Q336&amp;IFERROR(MID(Y323, FIND("{",Y323), FIND("}",Y323) - FIND("{",Y323) + 1), "")</f>
        <v/>
      </c>
    </row>
    <row r="324" spans="1:11" x14ac:dyDescent="0.25">
      <c r="A324" s="3" t="str">
        <f>'Offical Scoresheet'!C337&amp;IFERROR(MID(Q324, FIND("{",Q324), FIND("}",Q324) - FIND("{",Q324) + 1), "")</f>
        <v/>
      </c>
      <c r="B324" s="2" t="str">
        <f>'Offical Scoresheet'!E337&amp;IFERROR(MID(Q324, FIND("{",Q324), FIND("}",Q324) - FIND("{",Q324) + 1), "")</f>
        <v/>
      </c>
      <c r="C324" s="2" t="str">
        <f>'Offical Scoresheet'!I337&amp;IFERROR(MID(Q324, FIND("{",Q324), FIND("}",Q324) - FIND("{",Q324) + 1), "")</f>
        <v/>
      </c>
      <c r="D324" s="2" t="str">
        <f>'Offical Scoresheet'!J337&amp;IFERROR(MID(R324, FIND("{",R324), FIND("}",R324) - FIND("{",R324) + 1), "")</f>
        <v/>
      </c>
      <c r="E324" s="2" t="str">
        <f>'Offical Scoresheet'!K337&amp;IFERROR(MID(S324, FIND("{",S324), FIND("}",S324) - FIND("{",S324) + 1), "")</f>
        <v/>
      </c>
      <c r="F324" s="2" t="str">
        <f>'Offical Scoresheet'!L337&amp;IFERROR(MID(T324, FIND("{",T324), FIND("}",T324) - FIND("{",T324) + 1), "")</f>
        <v/>
      </c>
      <c r="G324" s="2" t="str">
        <f>'Offical Scoresheet'!M337&amp;IFERROR(MID(U324, FIND("{",U324), FIND("}",U324) - FIND("{",U324) + 1), "")</f>
        <v/>
      </c>
      <c r="H324" s="2" t="str">
        <f>'Offical Scoresheet'!N337&amp;IFERROR(MID(V324, FIND("{",V324), FIND("}",V324) - FIND("{",V324) + 1), "")</f>
        <v/>
      </c>
      <c r="I324" s="2" t="str">
        <f>'Offical Scoresheet'!O337&amp;IFERROR(MID(W324, FIND("{",W324), FIND("}",W324) - FIND("{",W324) + 1), "")</f>
        <v/>
      </c>
      <c r="J324" s="2" t="str">
        <f>'Offical Scoresheet'!P337&amp;IFERROR(MID(X324, FIND("{",X324), FIND("}",X324) - FIND("{",X324) + 1), "")</f>
        <v/>
      </c>
      <c r="K324" s="2" t="str">
        <f>'Offical Scoresheet'!Q337&amp;IFERROR(MID(Y324, FIND("{",Y324), FIND("}",Y324) - FIND("{",Y324) + 1), "")</f>
        <v/>
      </c>
    </row>
    <row r="325" spans="1:11" x14ac:dyDescent="0.25">
      <c r="A325" s="3" t="str">
        <f>'Offical Scoresheet'!C338&amp;IFERROR(MID(Q325, FIND("{",Q325), FIND("}",Q325) - FIND("{",Q325) + 1), "")</f>
        <v/>
      </c>
      <c r="B325" s="2" t="str">
        <f>'Offical Scoresheet'!E338&amp;IFERROR(MID(Q325, FIND("{",Q325), FIND("}",Q325) - FIND("{",Q325) + 1), "")</f>
        <v/>
      </c>
      <c r="C325" s="2" t="str">
        <f>'Offical Scoresheet'!I338&amp;IFERROR(MID(Q325, FIND("{",Q325), FIND("}",Q325) - FIND("{",Q325) + 1), "")</f>
        <v/>
      </c>
      <c r="D325" s="2" t="str">
        <f>'Offical Scoresheet'!J338&amp;IFERROR(MID(R325, FIND("{",R325), FIND("}",R325) - FIND("{",R325) + 1), "")</f>
        <v/>
      </c>
      <c r="E325" s="2" t="str">
        <f>'Offical Scoresheet'!K338&amp;IFERROR(MID(S325, FIND("{",S325), FIND("}",S325) - FIND("{",S325) + 1), "")</f>
        <v/>
      </c>
      <c r="F325" s="2" t="str">
        <f>'Offical Scoresheet'!L338&amp;IFERROR(MID(T325, FIND("{",T325), FIND("}",T325) - FIND("{",T325) + 1), "")</f>
        <v/>
      </c>
      <c r="G325" s="2" t="str">
        <f>'Offical Scoresheet'!M338&amp;IFERROR(MID(U325, FIND("{",U325), FIND("}",U325) - FIND("{",U325) + 1), "")</f>
        <v/>
      </c>
      <c r="H325" s="2" t="str">
        <f>'Offical Scoresheet'!N338&amp;IFERROR(MID(V325, FIND("{",V325), FIND("}",V325) - FIND("{",V325) + 1), "")</f>
        <v/>
      </c>
      <c r="I325" s="2" t="str">
        <f>'Offical Scoresheet'!O338&amp;IFERROR(MID(W325, FIND("{",W325), FIND("}",W325) - FIND("{",W325) + 1), "")</f>
        <v/>
      </c>
      <c r="J325" s="2" t="str">
        <f>'Offical Scoresheet'!P338&amp;IFERROR(MID(X325, FIND("{",X325), FIND("}",X325) - FIND("{",X325) + 1), "")</f>
        <v/>
      </c>
      <c r="K325" s="2" t="str">
        <f>'Offical Scoresheet'!Q338&amp;IFERROR(MID(Y325, FIND("{",Y325), FIND("}",Y325) - FIND("{",Y325) + 1), "")</f>
        <v/>
      </c>
    </row>
    <row r="326" spans="1:11" x14ac:dyDescent="0.25">
      <c r="A326" s="3" t="str">
        <f>'Offical Scoresheet'!C339&amp;IFERROR(MID(Q326, FIND("{",Q326), FIND("}",Q326) - FIND("{",Q326) + 1), "")</f>
        <v/>
      </c>
      <c r="B326" s="2" t="str">
        <f>'Offical Scoresheet'!E339&amp;IFERROR(MID(Q326, FIND("{",Q326), FIND("}",Q326) - FIND("{",Q326) + 1), "")</f>
        <v/>
      </c>
      <c r="C326" s="2" t="str">
        <f>'Offical Scoresheet'!I339&amp;IFERROR(MID(Q326, FIND("{",Q326), FIND("}",Q326) - FIND("{",Q326) + 1), "")</f>
        <v/>
      </c>
      <c r="D326" s="2" t="str">
        <f>'Offical Scoresheet'!J339&amp;IFERROR(MID(R326, FIND("{",R326), FIND("}",R326) - FIND("{",R326) + 1), "")</f>
        <v/>
      </c>
      <c r="E326" s="2" t="str">
        <f>'Offical Scoresheet'!K339&amp;IFERROR(MID(S326, FIND("{",S326), FIND("}",S326) - FIND("{",S326) + 1), "")</f>
        <v/>
      </c>
      <c r="F326" s="2" t="str">
        <f>'Offical Scoresheet'!L339&amp;IFERROR(MID(T326, FIND("{",T326), FIND("}",T326) - FIND("{",T326) + 1), "")</f>
        <v/>
      </c>
      <c r="G326" s="2" t="str">
        <f>'Offical Scoresheet'!M339&amp;IFERROR(MID(U326, FIND("{",U326), FIND("}",U326) - FIND("{",U326) + 1), "")</f>
        <v/>
      </c>
      <c r="H326" s="2" t="str">
        <f>'Offical Scoresheet'!N339&amp;IFERROR(MID(V326, FIND("{",V326), FIND("}",V326) - FIND("{",V326) + 1), "")</f>
        <v/>
      </c>
      <c r="I326" s="2" t="str">
        <f>'Offical Scoresheet'!O339&amp;IFERROR(MID(W326, FIND("{",W326), FIND("}",W326) - FIND("{",W326) + 1), "")</f>
        <v/>
      </c>
      <c r="J326" s="2" t="str">
        <f>'Offical Scoresheet'!P339&amp;IFERROR(MID(X326, FIND("{",X326), FIND("}",X326) - FIND("{",X326) + 1), "")</f>
        <v/>
      </c>
      <c r="K326" s="2" t="str">
        <f>'Offical Scoresheet'!Q339&amp;IFERROR(MID(Y326, FIND("{",Y326), FIND("}",Y326) - FIND("{",Y326) + 1), "")</f>
        <v/>
      </c>
    </row>
    <row r="327" spans="1:11" x14ac:dyDescent="0.25">
      <c r="A327" s="3" t="str">
        <f>'Offical Scoresheet'!C340&amp;IFERROR(MID(Q327, FIND("{",Q327), FIND("}",Q327) - FIND("{",Q327) + 1), "")</f>
        <v/>
      </c>
      <c r="B327" s="2" t="str">
        <f>'Offical Scoresheet'!E340&amp;IFERROR(MID(Q327, FIND("{",Q327), FIND("}",Q327) - FIND("{",Q327) + 1), "")</f>
        <v/>
      </c>
      <c r="C327" s="2" t="str">
        <f>'Offical Scoresheet'!I340&amp;IFERROR(MID(Q327, FIND("{",Q327), FIND("}",Q327) - FIND("{",Q327) + 1), "")</f>
        <v/>
      </c>
      <c r="D327" s="2" t="str">
        <f>'Offical Scoresheet'!J340&amp;IFERROR(MID(R327, FIND("{",R327), FIND("}",R327) - FIND("{",R327) + 1), "")</f>
        <v/>
      </c>
      <c r="E327" s="2" t="str">
        <f>'Offical Scoresheet'!K340&amp;IFERROR(MID(S327, FIND("{",S327), FIND("}",S327) - FIND("{",S327) + 1), "")</f>
        <v/>
      </c>
      <c r="F327" s="2" t="str">
        <f>'Offical Scoresheet'!L340&amp;IFERROR(MID(T327, FIND("{",T327), FIND("}",T327) - FIND("{",T327) + 1), "")</f>
        <v/>
      </c>
      <c r="G327" s="2" t="str">
        <f>'Offical Scoresheet'!M340&amp;IFERROR(MID(U327, FIND("{",U327), FIND("}",U327) - FIND("{",U327) + 1), "")</f>
        <v/>
      </c>
      <c r="H327" s="2" t="str">
        <f>'Offical Scoresheet'!N340&amp;IFERROR(MID(V327, FIND("{",V327), FIND("}",V327) - FIND("{",V327) + 1), "")</f>
        <v/>
      </c>
      <c r="I327" s="2" t="str">
        <f>'Offical Scoresheet'!O340&amp;IFERROR(MID(W327, FIND("{",W327), FIND("}",W327) - FIND("{",W327) + 1), "")</f>
        <v/>
      </c>
      <c r="J327" s="2" t="str">
        <f>'Offical Scoresheet'!P340&amp;IFERROR(MID(X327, FIND("{",X327), FIND("}",X327) - FIND("{",X327) + 1), "")</f>
        <v/>
      </c>
      <c r="K327" s="2" t="str">
        <f>'Offical Scoresheet'!Q340&amp;IFERROR(MID(Y327, FIND("{",Y327), FIND("}",Y327) - FIND("{",Y327) + 1), "")</f>
        <v/>
      </c>
    </row>
    <row r="328" spans="1:11" x14ac:dyDescent="0.25">
      <c r="A328" s="3" t="str">
        <f>'Offical Scoresheet'!C341&amp;IFERROR(MID(Q328, FIND("{",Q328), FIND("}",Q328) - FIND("{",Q328) + 1), "")</f>
        <v/>
      </c>
      <c r="B328" s="2" t="str">
        <f>'Offical Scoresheet'!E341&amp;IFERROR(MID(Q328, FIND("{",Q328), FIND("}",Q328) - FIND("{",Q328) + 1), "")</f>
        <v/>
      </c>
      <c r="C328" s="2" t="str">
        <f>'Offical Scoresheet'!I341&amp;IFERROR(MID(Q328, FIND("{",Q328), FIND("}",Q328) - FIND("{",Q328) + 1), "")</f>
        <v/>
      </c>
      <c r="D328" s="2" t="str">
        <f>'Offical Scoresheet'!J341&amp;IFERROR(MID(R328, FIND("{",R328), FIND("}",R328) - FIND("{",R328) + 1), "")</f>
        <v/>
      </c>
      <c r="E328" s="2" t="str">
        <f>'Offical Scoresheet'!K341&amp;IFERROR(MID(S328, FIND("{",S328), FIND("}",S328) - FIND("{",S328) + 1), "")</f>
        <v/>
      </c>
      <c r="F328" s="2" t="str">
        <f>'Offical Scoresheet'!L341&amp;IFERROR(MID(T328, FIND("{",T328), FIND("}",T328) - FIND("{",T328) + 1), "")</f>
        <v/>
      </c>
      <c r="G328" s="2" t="str">
        <f>'Offical Scoresheet'!M341&amp;IFERROR(MID(U328, FIND("{",U328), FIND("}",U328) - FIND("{",U328) + 1), "")</f>
        <v/>
      </c>
      <c r="H328" s="2" t="str">
        <f>'Offical Scoresheet'!N341&amp;IFERROR(MID(V328, FIND("{",V328), FIND("}",V328) - FIND("{",V328) + 1), "")</f>
        <v/>
      </c>
      <c r="I328" s="2" t="str">
        <f>'Offical Scoresheet'!O341&amp;IFERROR(MID(W328, FIND("{",W328), FIND("}",W328) - FIND("{",W328) + 1), "")</f>
        <v/>
      </c>
      <c r="J328" s="2" t="str">
        <f>'Offical Scoresheet'!P341&amp;IFERROR(MID(X328, FIND("{",X328), FIND("}",X328) - FIND("{",X328) + 1), "")</f>
        <v/>
      </c>
      <c r="K328" s="2" t="str">
        <f>'Offical Scoresheet'!Q341&amp;IFERROR(MID(Y328, FIND("{",Y328), FIND("}",Y328) - FIND("{",Y328) + 1), "")</f>
        <v/>
      </c>
    </row>
    <row r="329" spans="1:11" x14ac:dyDescent="0.25">
      <c r="A329" s="3" t="str">
        <f>'Offical Scoresheet'!C342&amp;IFERROR(MID(Q329, FIND("{",Q329), FIND("}",Q329) - FIND("{",Q329) + 1), "")</f>
        <v/>
      </c>
      <c r="B329" s="2" t="str">
        <f>'Offical Scoresheet'!E342&amp;IFERROR(MID(Q329, FIND("{",Q329), FIND("}",Q329) - FIND("{",Q329) + 1), "")</f>
        <v/>
      </c>
      <c r="C329" s="2" t="str">
        <f>'Offical Scoresheet'!I342&amp;IFERROR(MID(Q329, FIND("{",Q329), FIND("}",Q329) - FIND("{",Q329) + 1), "")</f>
        <v/>
      </c>
      <c r="D329" s="2" t="str">
        <f>'Offical Scoresheet'!J342&amp;IFERROR(MID(R329, FIND("{",R329), FIND("}",R329) - FIND("{",R329) + 1), "")</f>
        <v/>
      </c>
      <c r="E329" s="2" t="str">
        <f>'Offical Scoresheet'!K342&amp;IFERROR(MID(S329, FIND("{",S329), FIND("}",S329) - FIND("{",S329) + 1), "")</f>
        <v/>
      </c>
      <c r="F329" s="2" t="str">
        <f>'Offical Scoresheet'!L342&amp;IFERROR(MID(T329, FIND("{",T329), FIND("}",T329) - FIND("{",T329) + 1), "")</f>
        <v/>
      </c>
      <c r="G329" s="2" t="str">
        <f>'Offical Scoresheet'!M342&amp;IFERROR(MID(U329, FIND("{",U329), FIND("}",U329) - FIND("{",U329) + 1), "")</f>
        <v/>
      </c>
      <c r="H329" s="2" t="str">
        <f>'Offical Scoresheet'!N342&amp;IFERROR(MID(V329, FIND("{",V329), FIND("}",V329) - FIND("{",V329) + 1), "")</f>
        <v/>
      </c>
      <c r="I329" s="2" t="str">
        <f>'Offical Scoresheet'!O342&amp;IFERROR(MID(W329, FIND("{",W329), FIND("}",W329) - FIND("{",W329) + 1), "")</f>
        <v/>
      </c>
      <c r="J329" s="2" t="str">
        <f>'Offical Scoresheet'!P342&amp;IFERROR(MID(X329, FIND("{",X329), FIND("}",X329) - FIND("{",X329) + 1), "")</f>
        <v/>
      </c>
      <c r="K329" s="2" t="str">
        <f>'Offical Scoresheet'!Q342&amp;IFERROR(MID(Y329, FIND("{",Y329), FIND("}",Y329) - FIND("{",Y329) + 1), "")</f>
        <v/>
      </c>
    </row>
    <row r="330" spans="1:11" x14ac:dyDescent="0.25">
      <c r="A330" s="3" t="str">
        <f>'Offical Scoresheet'!C343&amp;IFERROR(MID(Q330, FIND("{",Q330), FIND("}",Q330) - FIND("{",Q330) + 1), "")</f>
        <v/>
      </c>
      <c r="B330" s="2" t="str">
        <f>'Offical Scoresheet'!E343&amp;IFERROR(MID(Q330, FIND("{",Q330), FIND("}",Q330) - FIND("{",Q330) + 1), "")</f>
        <v/>
      </c>
      <c r="C330" s="2" t="str">
        <f>'Offical Scoresheet'!I343&amp;IFERROR(MID(Q330, FIND("{",Q330), FIND("}",Q330) - FIND("{",Q330) + 1), "")</f>
        <v/>
      </c>
      <c r="D330" s="2" t="str">
        <f>'Offical Scoresheet'!J343&amp;IFERROR(MID(R330, FIND("{",R330), FIND("}",R330) - FIND("{",R330) + 1), "")</f>
        <v/>
      </c>
      <c r="E330" s="2" t="str">
        <f>'Offical Scoresheet'!K343&amp;IFERROR(MID(S330, FIND("{",S330), FIND("}",S330) - FIND("{",S330) + 1), "")</f>
        <v/>
      </c>
      <c r="F330" s="2" t="str">
        <f>'Offical Scoresheet'!L343&amp;IFERROR(MID(T330, FIND("{",T330), FIND("}",T330) - FIND("{",T330) + 1), "")</f>
        <v/>
      </c>
      <c r="G330" s="2" t="str">
        <f>'Offical Scoresheet'!M343&amp;IFERROR(MID(U330, FIND("{",U330), FIND("}",U330) - FIND("{",U330) + 1), "")</f>
        <v/>
      </c>
      <c r="H330" s="2" t="str">
        <f>'Offical Scoresheet'!N343&amp;IFERROR(MID(V330, FIND("{",V330), FIND("}",V330) - FIND("{",V330) + 1), "")</f>
        <v/>
      </c>
      <c r="I330" s="2" t="str">
        <f>'Offical Scoresheet'!O343&amp;IFERROR(MID(W330, FIND("{",W330), FIND("}",W330) - FIND("{",W330) + 1), "")</f>
        <v/>
      </c>
      <c r="J330" s="2" t="str">
        <f>'Offical Scoresheet'!P343&amp;IFERROR(MID(X330, FIND("{",X330), FIND("}",X330) - FIND("{",X330) + 1), "")</f>
        <v/>
      </c>
      <c r="K330" s="2" t="str">
        <f>'Offical Scoresheet'!Q343&amp;IFERROR(MID(Y330, FIND("{",Y330), FIND("}",Y330) - FIND("{",Y330) + 1), "")</f>
        <v/>
      </c>
    </row>
    <row r="331" spans="1:11" x14ac:dyDescent="0.25">
      <c r="A331" s="3" t="str">
        <f>'Offical Scoresheet'!C344&amp;IFERROR(MID(Q331, FIND("{",Q331), FIND("}",Q331) - FIND("{",Q331) + 1), "")</f>
        <v/>
      </c>
      <c r="B331" s="2" t="str">
        <f>'Offical Scoresheet'!E344&amp;IFERROR(MID(Q331, FIND("{",Q331), FIND("}",Q331) - FIND("{",Q331) + 1), "")</f>
        <v/>
      </c>
      <c r="C331" s="2" t="str">
        <f>'Offical Scoresheet'!I344&amp;IFERROR(MID(Q331, FIND("{",Q331), FIND("}",Q331) - FIND("{",Q331) + 1), "")</f>
        <v/>
      </c>
      <c r="D331" s="2" t="str">
        <f>'Offical Scoresheet'!J344&amp;IFERROR(MID(R331, FIND("{",R331), FIND("}",R331) - FIND("{",R331) + 1), "")</f>
        <v/>
      </c>
      <c r="E331" s="2" t="str">
        <f>'Offical Scoresheet'!K344&amp;IFERROR(MID(S331, FIND("{",S331), FIND("}",S331) - FIND("{",S331) + 1), "")</f>
        <v/>
      </c>
      <c r="F331" s="2" t="str">
        <f>'Offical Scoresheet'!L344&amp;IFERROR(MID(T331, FIND("{",T331), FIND("}",T331) - FIND("{",T331) + 1), "")</f>
        <v/>
      </c>
      <c r="G331" s="2" t="str">
        <f>'Offical Scoresheet'!M344&amp;IFERROR(MID(U331, FIND("{",U331), FIND("}",U331) - FIND("{",U331) + 1), "")</f>
        <v/>
      </c>
      <c r="H331" s="2" t="str">
        <f>'Offical Scoresheet'!N344&amp;IFERROR(MID(V331, FIND("{",V331), FIND("}",V331) - FIND("{",V331) + 1), "")</f>
        <v/>
      </c>
      <c r="I331" s="2" t="str">
        <f>'Offical Scoresheet'!O344&amp;IFERROR(MID(W331, FIND("{",W331), FIND("}",W331) - FIND("{",W331) + 1), "")</f>
        <v/>
      </c>
      <c r="J331" s="2" t="str">
        <f>'Offical Scoresheet'!P344&amp;IFERROR(MID(X331, FIND("{",X331), FIND("}",X331) - FIND("{",X331) + 1), "")</f>
        <v/>
      </c>
      <c r="K331" s="2" t="str">
        <f>'Offical Scoresheet'!Q344&amp;IFERROR(MID(Y331, FIND("{",Y331), FIND("}",Y331) - FIND("{",Y331) + 1), "")</f>
        <v/>
      </c>
    </row>
    <row r="332" spans="1:11" x14ac:dyDescent="0.25">
      <c r="A332" s="3" t="str">
        <f>'Offical Scoresheet'!C345&amp;IFERROR(MID(Q332, FIND("{",Q332), FIND("}",Q332) - FIND("{",Q332) + 1), "")</f>
        <v/>
      </c>
      <c r="B332" s="2" t="str">
        <f>'Offical Scoresheet'!E345&amp;IFERROR(MID(Q332, FIND("{",Q332), FIND("}",Q332) - FIND("{",Q332) + 1), "")</f>
        <v/>
      </c>
      <c r="C332" s="2" t="str">
        <f>'Offical Scoresheet'!I345&amp;IFERROR(MID(Q332, FIND("{",Q332), FIND("}",Q332) - FIND("{",Q332) + 1), "")</f>
        <v/>
      </c>
      <c r="D332" s="2" t="str">
        <f>'Offical Scoresheet'!J345&amp;IFERROR(MID(R332, FIND("{",R332), FIND("}",R332) - FIND("{",R332) + 1), "")</f>
        <v/>
      </c>
      <c r="E332" s="2" t="str">
        <f>'Offical Scoresheet'!K345&amp;IFERROR(MID(S332, FIND("{",S332), FIND("}",S332) - FIND("{",S332) + 1), "")</f>
        <v/>
      </c>
      <c r="F332" s="2" t="str">
        <f>'Offical Scoresheet'!L345&amp;IFERROR(MID(T332, FIND("{",T332), FIND("}",T332) - FIND("{",T332) + 1), "")</f>
        <v/>
      </c>
      <c r="G332" s="2" t="str">
        <f>'Offical Scoresheet'!M345&amp;IFERROR(MID(U332, FIND("{",U332), FIND("}",U332) - FIND("{",U332) + 1), "")</f>
        <v/>
      </c>
      <c r="H332" s="2" t="str">
        <f>'Offical Scoresheet'!N345&amp;IFERROR(MID(V332, FIND("{",V332), FIND("}",V332) - FIND("{",V332) + 1), "")</f>
        <v/>
      </c>
      <c r="I332" s="2" t="str">
        <f>'Offical Scoresheet'!O345&amp;IFERROR(MID(W332, FIND("{",W332), FIND("}",W332) - FIND("{",W332) + 1), "")</f>
        <v/>
      </c>
      <c r="J332" s="2" t="str">
        <f>'Offical Scoresheet'!P345&amp;IFERROR(MID(X332, FIND("{",X332), FIND("}",X332) - FIND("{",X332) + 1), "")</f>
        <v/>
      </c>
      <c r="K332" s="2" t="str">
        <f>'Offical Scoresheet'!Q345&amp;IFERROR(MID(Y332, FIND("{",Y332), FIND("}",Y332) - FIND("{",Y332) + 1), "")</f>
        <v/>
      </c>
    </row>
    <row r="333" spans="1:11" x14ac:dyDescent="0.25">
      <c r="A333" s="3" t="str">
        <f>'Offical Scoresheet'!C346&amp;IFERROR(MID(Q333, FIND("{",Q333), FIND("}",Q333) - FIND("{",Q333) + 1), "")</f>
        <v/>
      </c>
      <c r="B333" s="2" t="str">
        <f>'Offical Scoresheet'!E346&amp;IFERROR(MID(Q333, FIND("{",Q333), FIND("}",Q333) - FIND("{",Q333) + 1), "")</f>
        <v/>
      </c>
      <c r="C333" s="2" t="str">
        <f>'Offical Scoresheet'!I346&amp;IFERROR(MID(Q333, FIND("{",Q333), FIND("}",Q333) - FIND("{",Q333) + 1), "")</f>
        <v/>
      </c>
      <c r="D333" s="2" t="str">
        <f>'Offical Scoresheet'!J346&amp;IFERROR(MID(R333, FIND("{",R333), FIND("}",R333) - FIND("{",R333) + 1), "")</f>
        <v/>
      </c>
      <c r="E333" s="2" t="str">
        <f>'Offical Scoresheet'!K346&amp;IFERROR(MID(S333, FIND("{",S333), FIND("}",S333) - FIND("{",S333) + 1), "")</f>
        <v/>
      </c>
      <c r="F333" s="2" t="str">
        <f>'Offical Scoresheet'!L346&amp;IFERROR(MID(T333, FIND("{",T333), FIND("}",T333) - FIND("{",T333) + 1), "")</f>
        <v/>
      </c>
      <c r="G333" s="2" t="str">
        <f>'Offical Scoresheet'!M346&amp;IFERROR(MID(U333, FIND("{",U333), FIND("}",U333) - FIND("{",U333) + 1), "")</f>
        <v/>
      </c>
      <c r="H333" s="2" t="str">
        <f>'Offical Scoresheet'!N346&amp;IFERROR(MID(V333, FIND("{",V333), FIND("}",V333) - FIND("{",V333) + 1), "")</f>
        <v/>
      </c>
      <c r="I333" s="2" t="str">
        <f>'Offical Scoresheet'!O346&amp;IFERROR(MID(W333, FIND("{",W333), FIND("}",W333) - FIND("{",W333) + 1), "")</f>
        <v/>
      </c>
      <c r="J333" s="2" t="str">
        <f>'Offical Scoresheet'!P346&amp;IFERROR(MID(X333, FIND("{",X333), FIND("}",X333) - FIND("{",X333) + 1), "")</f>
        <v/>
      </c>
      <c r="K333" s="2" t="str">
        <f>'Offical Scoresheet'!Q346&amp;IFERROR(MID(Y333, FIND("{",Y333), FIND("}",Y333) - FIND("{",Y333) + 1), "")</f>
        <v/>
      </c>
    </row>
    <row r="334" spans="1:11" x14ac:dyDescent="0.25">
      <c r="A334" s="3" t="str">
        <f>'Offical Scoresheet'!C347&amp;IFERROR(MID(Q334, FIND("{",Q334), FIND("}",Q334) - FIND("{",Q334) + 1), "")</f>
        <v/>
      </c>
      <c r="B334" s="2" t="str">
        <f>'Offical Scoresheet'!E347&amp;IFERROR(MID(Q334, FIND("{",Q334), FIND("}",Q334) - FIND("{",Q334) + 1), "")</f>
        <v/>
      </c>
      <c r="C334" s="2" t="str">
        <f>'Offical Scoresheet'!I347&amp;IFERROR(MID(Q334, FIND("{",Q334), FIND("}",Q334) - FIND("{",Q334) + 1), "")</f>
        <v/>
      </c>
      <c r="D334" s="2" t="str">
        <f>'Offical Scoresheet'!J347&amp;IFERROR(MID(R334, FIND("{",R334), FIND("}",R334) - FIND("{",R334) + 1), "")</f>
        <v/>
      </c>
      <c r="E334" s="2" t="str">
        <f>'Offical Scoresheet'!K347&amp;IFERROR(MID(S334, FIND("{",S334), FIND("}",S334) - FIND("{",S334) + 1), "")</f>
        <v/>
      </c>
      <c r="F334" s="2" t="str">
        <f>'Offical Scoresheet'!L347&amp;IFERROR(MID(T334, FIND("{",T334), FIND("}",T334) - FIND("{",T334) + 1), "")</f>
        <v/>
      </c>
      <c r="G334" s="2" t="str">
        <f>'Offical Scoresheet'!M347&amp;IFERROR(MID(U334, FIND("{",U334), FIND("}",U334) - FIND("{",U334) + 1), "")</f>
        <v/>
      </c>
      <c r="H334" s="2" t="str">
        <f>'Offical Scoresheet'!N347&amp;IFERROR(MID(V334, FIND("{",V334), FIND("}",V334) - FIND("{",V334) + 1), "")</f>
        <v/>
      </c>
      <c r="I334" s="2" t="str">
        <f>'Offical Scoresheet'!O347&amp;IFERROR(MID(W334, FIND("{",W334), FIND("}",W334) - FIND("{",W334) + 1), "")</f>
        <v/>
      </c>
      <c r="J334" s="2" t="str">
        <f>'Offical Scoresheet'!P347&amp;IFERROR(MID(X334, FIND("{",X334), FIND("}",X334) - FIND("{",X334) + 1), "")</f>
        <v/>
      </c>
      <c r="K334" s="2" t="str">
        <f>'Offical Scoresheet'!Q347&amp;IFERROR(MID(Y334, FIND("{",Y334), FIND("}",Y334) - FIND("{",Y334) + 1), "")</f>
        <v/>
      </c>
    </row>
    <row r="335" spans="1:11" x14ac:dyDescent="0.25">
      <c r="A335" s="3" t="str">
        <f>'Offical Scoresheet'!C348&amp;IFERROR(MID(Q335, FIND("{",Q335), FIND("}",Q335) - FIND("{",Q335) + 1), "")</f>
        <v/>
      </c>
      <c r="B335" s="2" t="str">
        <f>'Offical Scoresheet'!E348&amp;IFERROR(MID(Q335, FIND("{",Q335), FIND("}",Q335) - FIND("{",Q335) + 1), "")</f>
        <v/>
      </c>
      <c r="C335" s="2" t="str">
        <f>'Offical Scoresheet'!I348&amp;IFERROR(MID(Q335, FIND("{",Q335), FIND("}",Q335) - FIND("{",Q335) + 1), "")</f>
        <v/>
      </c>
      <c r="D335" s="2" t="str">
        <f>'Offical Scoresheet'!J348&amp;IFERROR(MID(R335, FIND("{",R335), FIND("}",R335) - FIND("{",R335) + 1), "")</f>
        <v/>
      </c>
      <c r="E335" s="2" t="str">
        <f>'Offical Scoresheet'!K348&amp;IFERROR(MID(S335, FIND("{",S335), FIND("}",S335) - FIND("{",S335) + 1), "")</f>
        <v/>
      </c>
      <c r="F335" s="2" t="str">
        <f>'Offical Scoresheet'!L348&amp;IFERROR(MID(T335, FIND("{",T335), FIND("}",T335) - FIND("{",T335) + 1), "")</f>
        <v/>
      </c>
      <c r="G335" s="2" t="str">
        <f>'Offical Scoresheet'!M348&amp;IFERROR(MID(U335, FIND("{",U335), FIND("}",U335) - FIND("{",U335) + 1), "")</f>
        <v/>
      </c>
      <c r="H335" s="2" t="str">
        <f>'Offical Scoresheet'!N348&amp;IFERROR(MID(V335, FIND("{",V335), FIND("}",V335) - FIND("{",V335) + 1), "")</f>
        <v/>
      </c>
      <c r="I335" s="2" t="str">
        <f>'Offical Scoresheet'!O348&amp;IFERROR(MID(W335, FIND("{",W335), FIND("}",W335) - FIND("{",W335) + 1), "")</f>
        <v/>
      </c>
      <c r="J335" s="2" t="str">
        <f>'Offical Scoresheet'!P348&amp;IFERROR(MID(X335, FIND("{",X335), FIND("}",X335) - FIND("{",X335) + 1), "")</f>
        <v/>
      </c>
      <c r="K335" s="2" t="str">
        <f>'Offical Scoresheet'!Q348&amp;IFERROR(MID(Y335, FIND("{",Y335), FIND("}",Y335) - FIND("{",Y335) + 1), "")</f>
        <v/>
      </c>
    </row>
    <row r="336" spans="1:11" x14ac:dyDescent="0.25">
      <c r="A336" s="3" t="str">
        <f>'Offical Scoresheet'!C349&amp;IFERROR(MID(Q336, FIND("{",Q336), FIND("}",Q336) - FIND("{",Q336) + 1), "")</f>
        <v/>
      </c>
      <c r="B336" s="2" t="str">
        <f>'Offical Scoresheet'!E349&amp;IFERROR(MID(Q336, FIND("{",Q336), FIND("}",Q336) - FIND("{",Q336) + 1), "")</f>
        <v/>
      </c>
      <c r="C336" s="2" t="str">
        <f>'Offical Scoresheet'!I349&amp;IFERROR(MID(Q336, FIND("{",Q336), FIND("}",Q336) - FIND("{",Q336) + 1), "")</f>
        <v/>
      </c>
      <c r="D336" s="2" t="str">
        <f>'Offical Scoresheet'!J349&amp;IFERROR(MID(R336, FIND("{",R336), FIND("}",R336) - FIND("{",R336) + 1), "")</f>
        <v/>
      </c>
      <c r="E336" s="2" t="str">
        <f>'Offical Scoresheet'!K349&amp;IFERROR(MID(S336, FIND("{",S336), FIND("}",S336) - FIND("{",S336) + 1), "")</f>
        <v/>
      </c>
      <c r="F336" s="2" t="str">
        <f>'Offical Scoresheet'!L349&amp;IFERROR(MID(T336, FIND("{",T336), FIND("}",T336) - FIND("{",T336) + 1), "")</f>
        <v/>
      </c>
      <c r="G336" s="2" t="str">
        <f>'Offical Scoresheet'!M349&amp;IFERROR(MID(U336, FIND("{",U336), FIND("}",U336) - FIND("{",U336) + 1), "")</f>
        <v/>
      </c>
      <c r="H336" s="2" t="str">
        <f>'Offical Scoresheet'!N349&amp;IFERROR(MID(V336, FIND("{",V336), FIND("}",V336) - FIND("{",V336) + 1), "")</f>
        <v/>
      </c>
      <c r="I336" s="2" t="str">
        <f>'Offical Scoresheet'!O349&amp;IFERROR(MID(W336, FIND("{",W336), FIND("}",W336) - FIND("{",W336) + 1), "")</f>
        <v/>
      </c>
      <c r="J336" s="2" t="str">
        <f>'Offical Scoresheet'!P349&amp;IFERROR(MID(X336, FIND("{",X336), FIND("}",X336) - FIND("{",X336) + 1), "")</f>
        <v/>
      </c>
      <c r="K336" s="2" t="str">
        <f>'Offical Scoresheet'!Q349&amp;IFERROR(MID(Y336, FIND("{",Y336), FIND("}",Y336) - FIND("{",Y336) + 1), "")</f>
        <v/>
      </c>
    </row>
    <row r="337" spans="1:11" x14ac:dyDescent="0.25">
      <c r="A337" s="3" t="str">
        <f>'Offical Scoresheet'!C350&amp;IFERROR(MID(Q337, FIND("{",Q337), FIND("}",Q337) - FIND("{",Q337) + 1), "")</f>
        <v/>
      </c>
      <c r="B337" s="2" t="str">
        <f>'Offical Scoresheet'!E350&amp;IFERROR(MID(Q337, FIND("{",Q337), FIND("}",Q337) - FIND("{",Q337) + 1), "")</f>
        <v/>
      </c>
      <c r="C337" s="2" t="str">
        <f>'Offical Scoresheet'!I350&amp;IFERROR(MID(Q337, FIND("{",Q337), FIND("}",Q337) - FIND("{",Q337) + 1), "")</f>
        <v/>
      </c>
      <c r="D337" s="2" t="str">
        <f>'Offical Scoresheet'!J350&amp;IFERROR(MID(R337, FIND("{",R337), FIND("}",R337) - FIND("{",R337) + 1), "")</f>
        <v/>
      </c>
      <c r="E337" s="2" t="str">
        <f>'Offical Scoresheet'!K350&amp;IFERROR(MID(S337, FIND("{",S337), FIND("}",S337) - FIND("{",S337) + 1), "")</f>
        <v/>
      </c>
      <c r="F337" s="2" t="str">
        <f>'Offical Scoresheet'!L350&amp;IFERROR(MID(T337, FIND("{",T337), FIND("}",T337) - FIND("{",T337) + 1), "")</f>
        <v/>
      </c>
      <c r="G337" s="2" t="str">
        <f>'Offical Scoresheet'!M350&amp;IFERROR(MID(U337, FIND("{",U337), FIND("}",U337) - FIND("{",U337) + 1), "")</f>
        <v/>
      </c>
      <c r="H337" s="2" t="str">
        <f>'Offical Scoresheet'!N350&amp;IFERROR(MID(V337, FIND("{",V337), FIND("}",V337) - FIND("{",V337) + 1), "")</f>
        <v/>
      </c>
      <c r="I337" s="2" t="str">
        <f>'Offical Scoresheet'!O350&amp;IFERROR(MID(W337, FIND("{",W337), FIND("}",W337) - FIND("{",W337) + 1), "")</f>
        <v/>
      </c>
      <c r="J337" s="2" t="str">
        <f>'Offical Scoresheet'!P350&amp;IFERROR(MID(X337, FIND("{",X337), FIND("}",X337) - FIND("{",X337) + 1), "")</f>
        <v/>
      </c>
      <c r="K337" s="2" t="str">
        <f>'Offical Scoresheet'!Q350&amp;IFERROR(MID(Y337, FIND("{",Y337), FIND("}",Y337) - FIND("{",Y337) + 1), "")</f>
        <v/>
      </c>
    </row>
    <row r="338" spans="1:11" x14ac:dyDescent="0.25">
      <c r="A338" s="3" t="str">
        <f>'Offical Scoresheet'!C351&amp;IFERROR(MID(Q338, FIND("{",Q338), FIND("}",Q338) - FIND("{",Q338) + 1), "")</f>
        <v/>
      </c>
      <c r="B338" s="2" t="str">
        <f>'Offical Scoresheet'!E351&amp;IFERROR(MID(Q338, FIND("{",Q338), FIND("}",Q338) - FIND("{",Q338) + 1), "")</f>
        <v/>
      </c>
      <c r="C338" s="2" t="str">
        <f>'Offical Scoresheet'!I351&amp;IFERROR(MID(Q338, FIND("{",Q338), FIND("}",Q338) - FIND("{",Q338) + 1), "")</f>
        <v/>
      </c>
      <c r="D338" s="2" t="str">
        <f>'Offical Scoresheet'!J351&amp;IFERROR(MID(R338, FIND("{",R338), FIND("}",R338) - FIND("{",R338) + 1), "")</f>
        <v/>
      </c>
      <c r="E338" s="2" t="str">
        <f>'Offical Scoresheet'!K351&amp;IFERROR(MID(S338, FIND("{",S338), FIND("}",S338) - FIND("{",S338) + 1), "")</f>
        <v/>
      </c>
      <c r="F338" s="2" t="str">
        <f>'Offical Scoresheet'!L351&amp;IFERROR(MID(T338, FIND("{",T338), FIND("}",T338) - FIND("{",T338) + 1), "")</f>
        <v/>
      </c>
      <c r="G338" s="2" t="str">
        <f>'Offical Scoresheet'!M351&amp;IFERROR(MID(U338, FIND("{",U338), FIND("}",U338) - FIND("{",U338) + 1), "")</f>
        <v/>
      </c>
      <c r="H338" s="2" t="str">
        <f>'Offical Scoresheet'!N351&amp;IFERROR(MID(V338, FIND("{",V338), FIND("}",V338) - FIND("{",V338) + 1), "")</f>
        <v/>
      </c>
      <c r="I338" s="2" t="str">
        <f>'Offical Scoresheet'!O351&amp;IFERROR(MID(W338, FIND("{",W338), FIND("}",W338) - FIND("{",W338) + 1), "")</f>
        <v/>
      </c>
      <c r="J338" s="2" t="str">
        <f>'Offical Scoresheet'!P351&amp;IFERROR(MID(X338, FIND("{",X338), FIND("}",X338) - FIND("{",X338) + 1), "")</f>
        <v/>
      </c>
      <c r="K338" s="2" t="str">
        <f>'Offical Scoresheet'!Q351&amp;IFERROR(MID(Y338, FIND("{",Y338), FIND("}",Y338) - FIND("{",Y338) + 1), "")</f>
        <v/>
      </c>
    </row>
    <row r="339" spans="1:11" x14ac:dyDescent="0.25">
      <c r="A339" s="3" t="str">
        <f>'Offical Scoresheet'!C352&amp;IFERROR(MID(Q339, FIND("{",Q339), FIND("}",Q339) - FIND("{",Q339) + 1), "")</f>
        <v/>
      </c>
      <c r="B339" s="2" t="str">
        <f>'Offical Scoresheet'!E352&amp;IFERROR(MID(Q339, FIND("{",Q339), FIND("}",Q339) - FIND("{",Q339) + 1), "")</f>
        <v/>
      </c>
      <c r="C339" s="2" t="str">
        <f>'Offical Scoresheet'!I352&amp;IFERROR(MID(Q339, FIND("{",Q339), FIND("}",Q339) - FIND("{",Q339) + 1), "")</f>
        <v/>
      </c>
      <c r="D339" s="2" t="str">
        <f>'Offical Scoresheet'!J352&amp;IFERROR(MID(R339, FIND("{",R339), FIND("}",R339) - FIND("{",R339) + 1), "")</f>
        <v/>
      </c>
      <c r="E339" s="2" t="str">
        <f>'Offical Scoresheet'!K352&amp;IFERROR(MID(S339, FIND("{",S339), FIND("}",S339) - FIND("{",S339) + 1), "")</f>
        <v/>
      </c>
      <c r="F339" s="2" t="str">
        <f>'Offical Scoresheet'!L352&amp;IFERROR(MID(T339, FIND("{",T339), FIND("}",T339) - FIND("{",T339) + 1), "")</f>
        <v/>
      </c>
      <c r="G339" s="2" t="str">
        <f>'Offical Scoresheet'!M352&amp;IFERROR(MID(U339, FIND("{",U339), FIND("}",U339) - FIND("{",U339) + 1), "")</f>
        <v/>
      </c>
      <c r="H339" s="2" t="str">
        <f>'Offical Scoresheet'!N352&amp;IFERROR(MID(V339, FIND("{",V339), FIND("}",V339) - FIND("{",V339) + 1), "")</f>
        <v/>
      </c>
      <c r="I339" s="2" t="str">
        <f>'Offical Scoresheet'!O352&amp;IFERROR(MID(W339, FIND("{",W339), FIND("}",W339) - FIND("{",W339) + 1), "")</f>
        <v/>
      </c>
      <c r="J339" s="2" t="str">
        <f>'Offical Scoresheet'!P352&amp;IFERROR(MID(X339, FIND("{",X339), FIND("}",X339) - FIND("{",X339) + 1), "")</f>
        <v/>
      </c>
      <c r="K339" s="2" t="str">
        <f>'Offical Scoresheet'!Q352&amp;IFERROR(MID(Y339, FIND("{",Y339), FIND("}",Y339) - FIND("{",Y339) + 1), "")</f>
        <v/>
      </c>
    </row>
    <row r="340" spans="1:11" x14ac:dyDescent="0.25">
      <c r="A340" s="3" t="str">
        <f>'Offical Scoresheet'!C353&amp;IFERROR(MID(Q340, FIND("{",Q340), FIND("}",Q340) - FIND("{",Q340) + 1), "")</f>
        <v/>
      </c>
      <c r="B340" s="2" t="str">
        <f>'Offical Scoresheet'!E353&amp;IFERROR(MID(Q340, FIND("{",Q340), FIND("}",Q340) - FIND("{",Q340) + 1), "")</f>
        <v/>
      </c>
      <c r="C340" s="2" t="str">
        <f>'Offical Scoresheet'!I353&amp;IFERROR(MID(Q340, FIND("{",Q340), FIND("}",Q340) - FIND("{",Q340) + 1), "")</f>
        <v/>
      </c>
      <c r="D340" s="2" t="str">
        <f>'Offical Scoresheet'!J353&amp;IFERROR(MID(R340, FIND("{",R340), FIND("}",R340) - FIND("{",R340) + 1), "")</f>
        <v/>
      </c>
      <c r="E340" s="2" t="str">
        <f>'Offical Scoresheet'!K353&amp;IFERROR(MID(S340, FIND("{",S340), FIND("}",S340) - FIND("{",S340) + 1), "")</f>
        <v/>
      </c>
      <c r="F340" s="2" t="str">
        <f>'Offical Scoresheet'!L353&amp;IFERROR(MID(T340, FIND("{",T340), FIND("}",T340) - FIND("{",T340) + 1), "")</f>
        <v/>
      </c>
      <c r="G340" s="2" t="str">
        <f>'Offical Scoresheet'!M353&amp;IFERROR(MID(U340, FIND("{",U340), FIND("}",U340) - FIND("{",U340) + 1), "")</f>
        <v/>
      </c>
      <c r="H340" s="2" t="str">
        <f>'Offical Scoresheet'!N353&amp;IFERROR(MID(V340, FIND("{",V340), FIND("}",V340) - FIND("{",V340) + 1), "")</f>
        <v/>
      </c>
      <c r="I340" s="2" t="str">
        <f>'Offical Scoresheet'!O353&amp;IFERROR(MID(W340, FIND("{",W340), FIND("}",W340) - FIND("{",W340) + 1), "")</f>
        <v/>
      </c>
      <c r="J340" s="2" t="str">
        <f>'Offical Scoresheet'!P353&amp;IFERROR(MID(X340, FIND("{",X340), FIND("}",X340) - FIND("{",X340) + 1), "")</f>
        <v/>
      </c>
      <c r="K340" s="2" t="str">
        <f>'Offical Scoresheet'!Q353&amp;IFERROR(MID(Y340, FIND("{",Y340), FIND("}",Y340) - FIND("{",Y340) + 1), "")</f>
        <v/>
      </c>
    </row>
    <row r="341" spans="1:11" x14ac:dyDescent="0.25">
      <c r="A341" s="3" t="str">
        <f>'Offical Scoresheet'!C354&amp;IFERROR(MID(Q341, FIND("{",Q341), FIND("}",Q341) - FIND("{",Q341) + 1), "")</f>
        <v/>
      </c>
      <c r="B341" s="2" t="str">
        <f>'Offical Scoresheet'!E354&amp;IFERROR(MID(Q341, FIND("{",Q341), FIND("}",Q341) - FIND("{",Q341) + 1), "")</f>
        <v/>
      </c>
      <c r="C341" s="2" t="str">
        <f>'Offical Scoresheet'!I354&amp;IFERROR(MID(Q341, FIND("{",Q341), FIND("}",Q341) - FIND("{",Q341) + 1), "")</f>
        <v/>
      </c>
      <c r="D341" s="2" t="str">
        <f>'Offical Scoresheet'!J354&amp;IFERROR(MID(R341, FIND("{",R341), FIND("}",R341) - FIND("{",R341) + 1), "")</f>
        <v/>
      </c>
      <c r="E341" s="2" t="str">
        <f>'Offical Scoresheet'!K354&amp;IFERROR(MID(S341, FIND("{",S341), FIND("}",S341) - FIND("{",S341) + 1), "")</f>
        <v/>
      </c>
      <c r="F341" s="2" t="str">
        <f>'Offical Scoresheet'!L354&amp;IFERROR(MID(T341, FIND("{",T341), FIND("}",T341) - FIND("{",T341) + 1), "")</f>
        <v/>
      </c>
      <c r="G341" s="2" t="str">
        <f>'Offical Scoresheet'!M354&amp;IFERROR(MID(U341, FIND("{",U341), FIND("}",U341) - FIND("{",U341) + 1), "")</f>
        <v/>
      </c>
      <c r="H341" s="2" t="str">
        <f>'Offical Scoresheet'!N354&amp;IFERROR(MID(V341, FIND("{",V341), FIND("}",V341) - FIND("{",V341) + 1), "")</f>
        <v/>
      </c>
      <c r="I341" s="2" t="str">
        <f>'Offical Scoresheet'!O354&amp;IFERROR(MID(W341, FIND("{",W341), FIND("}",W341) - FIND("{",W341) + 1), "")</f>
        <v/>
      </c>
      <c r="J341" s="2" t="str">
        <f>'Offical Scoresheet'!P354&amp;IFERROR(MID(X341, FIND("{",X341), FIND("}",X341) - FIND("{",X341) + 1), "")</f>
        <v/>
      </c>
      <c r="K341" s="2" t="str">
        <f>'Offical Scoresheet'!Q354&amp;IFERROR(MID(Y341, FIND("{",Y341), FIND("}",Y341) - FIND("{",Y341) + 1), "")</f>
        <v/>
      </c>
    </row>
    <row r="342" spans="1:11" x14ac:dyDescent="0.25">
      <c r="A342" s="3" t="str">
        <f>'Offical Scoresheet'!C355&amp;IFERROR(MID(Q342, FIND("{",Q342), FIND("}",Q342) - FIND("{",Q342) + 1), "")</f>
        <v/>
      </c>
      <c r="B342" s="2" t="str">
        <f>'Offical Scoresheet'!E355&amp;IFERROR(MID(Q342, FIND("{",Q342), FIND("}",Q342) - FIND("{",Q342) + 1), "")</f>
        <v/>
      </c>
      <c r="C342" s="2" t="str">
        <f>'Offical Scoresheet'!I355&amp;IFERROR(MID(Q342, FIND("{",Q342), FIND("}",Q342) - FIND("{",Q342) + 1), "")</f>
        <v/>
      </c>
      <c r="D342" s="2" t="str">
        <f>'Offical Scoresheet'!J355&amp;IFERROR(MID(R342, FIND("{",R342), FIND("}",R342) - FIND("{",R342) + 1), "")</f>
        <v/>
      </c>
      <c r="E342" s="2" t="str">
        <f>'Offical Scoresheet'!K355&amp;IFERROR(MID(S342, FIND("{",S342), FIND("}",S342) - FIND("{",S342) + 1), "")</f>
        <v/>
      </c>
      <c r="F342" s="2" t="str">
        <f>'Offical Scoresheet'!L355&amp;IFERROR(MID(T342, FIND("{",T342), FIND("}",T342) - FIND("{",T342) + 1), "")</f>
        <v/>
      </c>
      <c r="G342" s="2" t="str">
        <f>'Offical Scoresheet'!M355&amp;IFERROR(MID(U342, FIND("{",U342), FIND("}",U342) - FIND("{",U342) + 1), "")</f>
        <v/>
      </c>
      <c r="H342" s="2" t="str">
        <f>'Offical Scoresheet'!N355&amp;IFERROR(MID(V342, FIND("{",V342), FIND("}",V342) - FIND("{",V342) + 1), "")</f>
        <v/>
      </c>
      <c r="I342" s="2" t="str">
        <f>'Offical Scoresheet'!O355&amp;IFERROR(MID(W342, FIND("{",W342), FIND("}",W342) - FIND("{",W342) + 1), "")</f>
        <v/>
      </c>
      <c r="J342" s="2" t="str">
        <f>'Offical Scoresheet'!P355&amp;IFERROR(MID(X342, FIND("{",X342), FIND("}",X342) - FIND("{",X342) + 1), "")</f>
        <v/>
      </c>
      <c r="K342" s="2" t="str">
        <f>'Offical Scoresheet'!Q355&amp;IFERROR(MID(Y342, FIND("{",Y342), FIND("}",Y342) - FIND("{",Y342) + 1), "")</f>
        <v/>
      </c>
    </row>
    <row r="343" spans="1:11" x14ac:dyDescent="0.25">
      <c r="A343" s="3" t="str">
        <f>'Offical Scoresheet'!C356&amp;IFERROR(MID(Q343, FIND("{",Q343), FIND("}",Q343) - FIND("{",Q343) + 1), "")</f>
        <v/>
      </c>
      <c r="B343" s="2" t="str">
        <f>'Offical Scoresheet'!E356&amp;IFERROR(MID(Q343, FIND("{",Q343), FIND("}",Q343) - FIND("{",Q343) + 1), "")</f>
        <v/>
      </c>
      <c r="C343" s="2" t="str">
        <f>'Offical Scoresheet'!I356&amp;IFERROR(MID(Q343, FIND("{",Q343), FIND("}",Q343) - FIND("{",Q343) + 1), "")</f>
        <v/>
      </c>
      <c r="D343" s="2" t="str">
        <f>'Offical Scoresheet'!J356&amp;IFERROR(MID(R343, FIND("{",R343), FIND("}",R343) - FIND("{",R343) + 1), "")</f>
        <v/>
      </c>
      <c r="E343" s="2" t="str">
        <f>'Offical Scoresheet'!K356&amp;IFERROR(MID(S343, FIND("{",S343), FIND("}",S343) - FIND("{",S343) + 1), "")</f>
        <v/>
      </c>
      <c r="F343" s="2" t="str">
        <f>'Offical Scoresheet'!L356&amp;IFERROR(MID(T343, FIND("{",T343), FIND("}",T343) - FIND("{",T343) + 1), "")</f>
        <v/>
      </c>
      <c r="G343" s="2" t="str">
        <f>'Offical Scoresheet'!M356&amp;IFERROR(MID(U343, FIND("{",U343), FIND("}",U343) - FIND("{",U343) + 1), "")</f>
        <v/>
      </c>
      <c r="H343" s="2" t="str">
        <f>'Offical Scoresheet'!N356&amp;IFERROR(MID(V343, FIND("{",V343), FIND("}",V343) - FIND("{",V343) + 1), "")</f>
        <v/>
      </c>
      <c r="I343" s="2" t="str">
        <f>'Offical Scoresheet'!O356&amp;IFERROR(MID(W343, FIND("{",W343), FIND("}",W343) - FIND("{",W343) + 1), "")</f>
        <v/>
      </c>
      <c r="J343" s="2" t="str">
        <f>'Offical Scoresheet'!P356&amp;IFERROR(MID(X343, FIND("{",X343), FIND("}",X343) - FIND("{",X343) + 1), "")</f>
        <v/>
      </c>
      <c r="K343" s="2" t="str">
        <f>'Offical Scoresheet'!Q356&amp;IFERROR(MID(Y343, FIND("{",Y343), FIND("}",Y343) - FIND("{",Y343) + 1), "")</f>
        <v/>
      </c>
    </row>
    <row r="344" spans="1:11" x14ac:dyDescent="0.25">
      <c r="A344" s="3" t="str">
        <f>'Offical Scoresheet'!C357&amp;IFERROR(MID(Q344, FIND("{",Q344), FIND("}",Q344) - FIND("{",Q344) + 1), "")</f>
        <v/>
      </c>
      <c r="B344" s="2" t="str">
        <f>'Offical Scoresheet'!E357&amp;IFERROR(MID(Q344, FIND("{",Q344), FIND("}",Q344) - FIND("{",Q344) + 1), "")</f>
        <v/>
      </c>
      <c r="C344" s="2" t="str">
        <f>'Offical Scoresheet'!I357&amp;IFERROR(MID(Q344, FIND("{",Q344), FIND("}",Q344) - FIND("{",Q344) + 1), "")</f>
        <v/>
      </c>
      <c r="D344" s="2" t="str">
        <f>'Offical Scoresheet'!J357&amp;IFERROR(MID(R344, FIND("{",R344), FIND("}",R344) - FIND("{",R344) + 1), "")</f>
        <v/>
      </c>
      <c r="E344" s="2" t="str">
        <f>'Offical Scoresheet'!K357&amp;IFERROR(MID(S344, FIND("{",S344), FIND("}",S344) - FIND("{",S344) + 1), "")</f>
        <v/>
      </c>
      <c r="F344" s="2" t="str">
        <f>'Offical Scoresheet'!L357&amp;IFERROR(MID(T344, FIND("{",T344), FIND("}",T344) - FIND("{",T344) + 1), "")</f>
        <v/>
      </c>
      <c r="G344" s="2" t="str">
        <f>'Offical Scoresheet'!M357&amp;IFERROR(MID(U344, FIND("{",U344), FIND("}",U344) - FIND("{",U344) + 1), "")</f>
        <v/>
      </c>
      <c r="H344" s="2" t="str">
        <f>'Offical Scoresheet'!N357&amp;IFERROR(MID(V344, FIND("{",V344), FIND("}",V344) - FIND("{",V344) + 1), "")</f>
        <v/>
      </c>
      <c r="I344" s="2" t="str">
        <f>'Offical Scoresheet'!O357&amp;IFERROR(MID(W344, FIND("{",W344), FIND("}",W344) - FIND("{",W344) + 1), "")</f>
        <v/>
      </c>
      <c r="J344" s="2" t="str">
        <f>'Offical Scoresheet'!P357&amp;IFERROR(MID(X344, FIND("{",X344), FIND("}",X344) - FIND("{",X344) + 1), "")</f>
        <v/>
      </c>
      <c r="K344" s="2" t="str">
        <f>'Offical Scoresheet'!Q357&amp;IFERROR(MID(Y344, FIND("{",Y344), FIND("}",Y344) - FIND("{",Y344) + 1), "")</f>
        <v/>
      </c>
    </row>
    <row r="345" spans="1:11" x14ac:dyDescent="0.25">
      <c r="A345" s="3" t="str">
        <f>'Offical Scoresheet'!C358&amp;IFERROR(MID(Q345, FIND("{",Q345), FIND("}",Q345) - FIND("{",Q345) + 1), "")</f>
        <v/>
      </c>
      <c r="B345" s="2" t="str">
        <f>'Offical Scoresheet'!E358&amp;IFERROR(MID(Q345, FIND("{",Q345), FIND("}",Q345) - FIND("{",Q345) + 1), "")</f>
        <v/>
      </c>
      <c r="C345" s="2" t="str">
        <f>'Offical Scoresheet'!I358&amp;IFERROR(MID(Q345, FIND("{",Q345), FIND("}",Q345) - FIND("{",Q345) + 1), "")</f>
        <v/>
      </c>
      <c r="D345" s="2" t="str">
        <f>'Offical Scoresheet'!J358&amp;IFERROR(MID(R345, FIND("{",R345), FIND("}",R345) - FIND("{",R345) + 1), "")</f>
        <v/>
      </c>
      <c r="E345" s="2" t="str">
        <f>'Offical Scoresheet'!K358&amp;IFERROR(MID(S345, FIND("{",S345), FIND("}",S345) - FIND("{",S345) + 1), "")</f>
        <v/>
      </c>
      <c r="F345" s="2" t="str">
        <f>'Offical Scoresheet'!L358&amp;IFERROR(MID(T345, FIND("{",T345), FIND("}",T345) - FIND("{",T345) + 1), "")</f>
        <v/>
      </c>
      <c r="G345" s="2" t="str">
        <f>'Offical Scoresheet'!M358&amp;IFERROR(MID(U345, FIND("{",U345), FIND("}",U345) - FIND("{",U345) + 1), "")</f>
        <v/>
      </c>
      <c r="H345" s="2" t="str">
        <f>'Offical Scoresheet'!N358&amp;IFERROR(MID(V345, FIND("{",V345), FIND("}",V345) - FIND("{",V345) + 1), "")</f>
        <v/>
      </c>
      <c r="I345" s="2" t="str">
        <f>'Offical Scoresheet'!O358&amp;IFERROR(MID(W345, FIND("{",W345), FIND("}",W345) - FIND("{",W345) + 1), "")</f>
        <v/>
      </c>
      <c r="J345" s="2" t="str">
        <f>'Offical Scoresheet'!P358&amp;IFERROR(MID(X345, FIND("{",X345), FIND("}",X345) - FIND("{",X345) + 1), "")</f>
        <v/>
      </c>
      <c r="K345" s="2" t="str">
        <f>'Offical Scoresheet'!Q358&amp;IFERROR(MID(Y345, FIND("{",Y345), FIND("}",Y345) - FIND("{",Y345) + 1), "")</f>
        <v/>
      </c>
    </row>
    <row r="346" spans="1:11" x14ac:dyDescent="0.25">
      <c r="A346" s="3" t="str">
        <f>'Offical Scoresheet'!C359&amp;IFERROR(MID(Q346, FIND("{",Q346), FIND("}",Q346) - FIND("{",Q346) + 1), "")</f>
        <v/>
      </c>
      <c r="B346" s="2" t="str">
        <f>'Offical Scoresheet'!E359&amp;IFERROR(MID(Q346, FIND("{",Q346), FIND("}",Q346) - FIND("{",Q346) + 1), "")</f>
        <v/>
      </c>
      <c r="C346" s="2" t="str">
        <f>'Offical Scoresheet'!I359&amp;IFERROR(MID(Q346, FIND("{",Q346), FIND("}",Q346) - FIND("{",Q346) + 1), "")</f>
        <v/>
      </c>
      <c r="D346" s="2" t="str">
        <f>'Offical Scoresheet'!J359&amp;IFERROR(MID(R346, FIND("{",R346), FIND("}",R346) - FIND("{",R346) + 1), "")</f>
        <v/>
      </c>
      <c r="E346" s="2" t="str">
        <f>'Offical Scoresheet'!K359&amp;IFERROR(MID(S346, FIND("{",S346), FIND("}",S346) - FIND("{",S346) + 1), "")</f>
        <v/>
      </c>
      <c r="F346" s="2" t="str">
        <f>'Offical Scoresheet'!L359&amp;IFERROR(MID(T346, FIND("{",T346), FIND("}",T346) - FIND("{",T346) + 1), "")</f>
        <v/>
      </c>
      <c r="G346" s="2" t="str">
        <f>'Offical Scoresheet'!M359&amp;IFERROR(MID(U346, FIND("{",U346), FIND("}",U346) - FIND("{",U346) + 1), "")</f>
        <v/>
      </c>
      <c r="H346" s="2" t="str">
        <f>'Offical Scoresheet'!N359&amp;IFERROR(MID(V346, FIND("{",V346), FIND("}",V346) - FIND("{",V346) + 1), "")</f>
        <v/>
      </c>
      <c r="I346" s="2" t="str">
        <f>'Offical Scoresheet'!O359&amp;IFERROR(MID(W346, FIND("{",W346), FIND("}",W346) - FIND("{",W346) + 1), "")</f>
        <v/>
      </c>
      <c r="J346" s="2" t="str">
        <f>'Offical Scoresheet'!P359&amp;IFERROR(MID(X346, FIND("{",X346), FIND("}",X346) - FIND("{",X346) + 1), "")</f>
        <v/>
      </c>
      <c r="K346" s="2" t="str">
        <f>'Offical Scoresheet'!Q359&amp;IFERROR(MID(Y346, FIND("{",Y346), FIND("}",Y346) - FIND("{",Y346) + 1), "")</f>
        <v/>
      </c>
    </row>
    <row r="347" spans="1:11" x14ac:dyDescent="0.25">
      <c r="A347" s="3" t="str">
        <f>'Offical Scoresheet'!C360&amp;IFERROR(MID(Q347, FIND("{",Q347), FIND("}",Q347) - FIND("{",Q347) + 1), "")</f>
        <v/>
      </c>
      <c r="B347" s="2" t="str">
        <f>'Offical Scoresheet'!E360&amp;IFERROR(MID(Q347, FIND("{",Q347), FIND("}",Q347) - FIND("{",Q347) + 1), "")</f>
        <v/>
      </c>
      <c r="C347" s="2" t="str">
        <f>'Offical Scoresheet'!I360&amp;IFERROR(MID(Q347, FIND("{",Q347), FIND("}",Q347) - FIND("{",Q347) + 1), "")</f>
        <v/>
      </c>
      <c r="D347" s="2" t="str">
        <f>'Offical Scoresheet'!J360&amp;IFERROR(MID(R347, FIND("{",R347), FIND("}",R347) - FIND("{",R347) + 1), "")</f>
        <v/>
      </c>
      <c r="E347" s="2" t="str">
        <f>'Offical Scoresheet'!K360&amp;IFERROR(MID(S347, FIND("{",S347), FIND("}",S347) - FIND("{",S347) + 1), "")</f>
        <v/>
      </c>
      <c r="F347" s="2" t="str">
        <f>'Offical Scoresheet'!L360&amp;IFERROR(MID(T347, FIND("{",T347), FIND("}",T347) - FIND("{",T347) + 1), "")</f>
        <v/>
      </c>
      <c r="G347" s="2" t="str">
        <f>'Offical Scoresheet'!M360&amp;IFERROR(MID(U347, FIND("{",U347), FIND("}",U347) - FIND("{",U347) + 1), "")</f>
        <v/>
      </c>
      <c r="H347" s="2" t="str">
        <f>'Offical Scoresheet'!N360&amp;IFERROR(MID(V347, FIND("{",V347), FIND("}",V347) - FIND("{",V347) + 1), "")</f>
        <v/>
      </c>
      <c r="I347" s="2" t="str">
        <f>'Offical Scoresheet'!O360&amp;IFERROR(MID(W347, FIND("{",W347), FIND("}",W347) - FIND("{",W347) + 1), "")</f>
        <v/>
      </c>
      <c r="J347" s="2" t="str">
        <f>'Offical Scoresheet'!P360&amp;IFERROR(MID(X347, FIND("{",X347), FIND("}",X347) - FIND("{",X347) + 1), "")</f>
        <v/>
      </c>
      <c r="K347" s="2" t="str">
        <f>'Offical Scoresheet'!Q360&amp;IFERROR(MID(Y347, FIND("{",Y347), FIND("}",Y347) - FIND("{",Y347) + 1), "")</f>
        <v/>
      </c>
    </row>
    <row r="348" spans="1:11" x14ac:dyDescent="0.25">
      <c r="A348" s="3" t="str">
        <f>'Offical Scoresheet'!C361&amp;IFERROR(MID(Q348, FIND("{",Q348), FIND("}",Q348) - FIND("{",Q348) + 1), "")</f>
        <v/>
      </c>
      <c r="B348" s="2" t="str">
        <f>'Offical Scoresheet'!E361&amp;IFERROR(MID(Q348, FIND("{",Q348), FIND("}",Q348) - FIND("{",Q348) + 1), "")</f>
        <v/>
      </c>
      <c r="C348" s="2" t="str">
        <f>'Offical Scoresheet'!I361&amp;IFERROR(MID(Q348, FIND("{",Q348), FIND("}",Q348) - FIND("{",Q348) + 1), "")</f>
        <v/>
      </c>
      <c r="D348" s="2" t="str">
        <f>'Offical Scoresheet'!J361&amp;IFERROR(MID(R348, FIND("{",R348), FIND("}",R348) - FIND("{",R348) + 1), "")</f>
        <v/>
      </c>
      <c r="E348" s="2" t="str">
        <f>'Offical Scoresheet'!K361&amp;IFERROR(MID(S348, FIND("{",S348), FIND("}",S348) - FIND("{",S348) + 1), "")</f>
        <v/>
      </c>
      <c r="F348" s="2" t="str">
        <f>'Offical Scoresheet'!L361&amp;IFERROR(MID(T348, FIND("{",T348), FIND("}",T348) - FIND("{",T348) + 1), "")</f>
        <v/>
      </c>
      <c r="G348" s="2" t="str">
        <f>'Offical Scoresheet'!M361&amp;IFERROR(MID(U348, FIND("{",U348), FIND("}",U348) - FIND("{",U348) + 1), "")</f>
        <v/>
      </c>
      <c r="H348" s="2" t="str">
        <f>'Offical Scoresheet'!N361&amp;IFERROR(MID(V348, FIND("{",V348), FIND("}",V348) - FIND("{",V348) + 1), "")</f>
        <v/>
      </c>
      <c r="I348" s="2" t="str">
        <f>'Offical Scoresheet'!O361&amp;IFERROR(MID(W348, FIND("{",W348), FIND("}",W348) - FIND("{",W348) + 1), "")</f>
        <v/>
      </c>
      <c r="J348" s="2" t="str">
        <f>'Offical Scoresheet'!P361&amp;IFERROR(MID(X348, FIND("{",X348), FIND("}",X348) - FIND("{",X348) + 1), "")</f>
        <v/>
      </c>
      <c r="K348" s="2" t="str">
        <f>'Offical Scoresheet'!Q361&amp;IFERROR(MID(Y348, FIND("{",Y348), FIND("}",Y348) - FIND("{",Y348) + 1), "")</f>
        <v/>
      </c>
    </row>
    <row r="349" spans="1:11" x14ac:dyDescent="0.25">
      <c r="A349" s="3" t="str">
        <f>'Offical Scoresheet'!C362&amp;IFERROR(MID(Q349, FIND("{",Q349), FIND("}",Q349) - FIND("{",Q349) + 1), "")</f>
        <v/>
      </c>
      <c r="B349" s="2" t="str">
        <f>'Offical Scoresheet'!E362&amp;IFERROR(MID(Q349, FIND("{",Q349), FIND("}",Q349) - FIND("{",Q349) + 1), "")</f>
        <v/>
      </c>
      <c r="C349" s="2" t="str">
        <f>'Offical Scoresheet'!I362&amp;IFERROR(MID(Q349, FIND("{",Q349), FIND("}",Q349) - FIND("{",Q349) + 1), "")</f>
        <v/>
      </c>
      <c r="D349" s="2" t="str">
        <f>'Offical Scoresheet'!J362&amp;IFERROR(MID(R349, FIND("{",R349), FIND("}",R349) - FIND("{",R349) + 1), "")</f>
        <v/>
      </c>
      <c r="E349" s="2" t="str">
        <f>'Offical Scoresheet'!K362&amp;IFERROR(MID(S349, FIND("{",S349), FIND("}",S349) - FIND("{",S349) + 1), "")</f>
        <v/>
      </c>
      <c r="F349" s="2" t="str">
        <f>'Offical Scoresheet'!L362&amp;IFERROR(MID(T349, FIND("{",T349), FIND("}",T349) - FIND("{",T349) + 1), "")</f>
        <v/>
      </c>
      <c r="G349" s="2" t="str">
        <f>'Offical Scoresheet'!M362&amp;IFERROR(MID(U349, FIND("{",U349), FIND("}",U349) - FIND("{",U349) + 1), "")</f>
        <v/>
      </c>
      <c r="H349" s="2" t="str">
        <f>'Offical Scoresheet'!N362&amp;IFERROR(MID(V349, FIND("{",V349), FIND("}",V349) - FIND("{",V349) + 1), "")</f>
        <v/>
      </c>
      <c r="I349" s="2" t="str">
        <f>'Offical Scoresheet'!O362&amp;IFERROR(MID(W349, FIND("{",W349), FIND("}",W349) - FIND("{",W349) + 1), "")</f>
        <v/>
      </c>
      <c r="J349" s="2" t="str">
        <f>'Offical Scoresheet'!P362&amp;IFERROR(MID(X349, FIND("{",X349), FIND("}",X349) - FIND("{",X349) + 1), "")</f>
        <v/>
      </c>
      <c r="K349" s="2" t="str">
        <f>'Offical Scoresheet'!Q362&amp;IFERROR(MID(Y349, FIND("{",Y349), FIND("}",Y349) - FIND("{",Y349) + 1), "")</f>
        <v/>
      </c>
    </row>
    <row r="350" spans="1:11" x14ac:dyDescent="0.25">
      <c r="A350" s="3" t="str">
        <f>'Offical Scoresheet'!C363&amp;IFERROR(MID(Q350, FIND("{",Q350), FIND("}",Q350) - FIND("{",Q350) + 1), "")</f>
        <v/>
      </c>
      <c r="B350" s="2" t="str">
        <f>'Offical Scoresheet'!E363&amp;IFERROR(MID(Q350, FIND("{",Q350), FIND("}",Q350) - FIND("{",Q350) + 1), "")</f>
        <v/>
      </c>
      <c r="C350" s="2" t="str">
        <f>'Offical Scoresheet'!I363&amp;IFERROR(MID(Q350, FIND("{",Q350), FIND("}",Q350) - FIND("{",Q350) + 1), "")</f>
        <v/>
      </c>
      <c r="D350" s="2" t="str">
        <f>'Offical Scoresheet'!J363&amp;IFERROR(MID(R350, FIND("{",R350), FIND("}",R350) - FIND("{",R350) + 1), "")</f>
        <v/>
      </c>
      <c r="E350" s="2" t="str">
        <f>'Offical Scoresheet'!K363&amp;IFERROR(MID(S350, FIND("{",S350), FIND("}",S350) - FIND("{",S350) + 1), "")</f>
        <v/>
      </c>
      <c r="F350" s="2" t="str">
        <f>'Offical Scoresheet'!L363&amp;IFERROR(MID(T350, FIND("{",T350), FIND("}",T350) - FIND("{",T350) + 1), "")</f>
        <v/>
      </c>
      <c r="G350" s="2" t="str">
        <f>'Offical Scoresheet'!M363&amp;IFERROR(MID(U350, FIND("{",U350), FIND("}",U350) - FIND("{",U350) + 1), "")</f>
        <v/>
      </c>
      <c r="H350" s="2" t="str">
        <f>'Offical Scoresheet'!N363&amp;IFERROR(MID(V350, FIND("{",V350), FIND("}",V350) - FIND("{",V350) + 1), "")</f>
        <v/>
      </c>
      <c r="I350" s="2" t="str">
        <f>'Offical Scoresheet'!O363&amp;IFERROR(MID(W350, FIND("{",W350), FIND("}",W350) - FIND("{",W350) + 1), "")</f>
        <v/>
      </c>
      <c r="J350" s="2" t="str">
        <f>'Offical Scoresheet'!P363&amp;IFERROR(MID(X350, FIND("{",X350), FIND("}",X350) - FIND("{",X350) + 1), "")</f>
        <v/>
      </c>
      <c r="K350" s="2" t="str">
        <f>'Offical Scoresheet'!Q363&amp;IFERROR(MID(Y350, FIND("{",Y350), FIND("}",Y350) - FIND("{",Y350) + 1), "")</f>
        <v/>
      </c>
    </row>
    <row r="351" spans="1:11" x14ac:dyDescent="0.25">
      <c r="A351" s="3" t="str">
        <f>'Offical Scoresheet'!C364&amp;IFERROR(MID(Q351, FIND("{",Q351), FIND("}",Q351) - FIND("{",Q351) + 1), "")</f>
        <v/>
      </c>
      <c r="B351" s="2" t="str">
        <f>'Offical Scoresheet'!E364&amp;IFERROR(MID(Q351, FIND("{",Q351), FIND("}",Q351) - FIND("{",Q351) + 1), "")</f>
        <v/>
      </c>
      <c r="C351" s="2" t="str">
        <f>'Offical Scoresheet'!I364&amp;IFERROR(MID(Q351, FIND("{",Q351), FIND("}",Q351) - FIND("{",Q351) + 1), "")</f>
        <v/>
      </c>
      <c r="D351" s="2" t="str">
        <f>'Offical Scoresheet'!J364&amp;IFERROR(MID(R351, FIND("{",R351), FIND("}",R351) - FIND("{",R351) + 1), "")</f>
        <v/>
      </c>
      <c r="E351" s="2" t="str">
        <f>'Offical Scoresheet'!K364&amp;IFERROR(MID(S351, FIND("{",S351), FIND("}",S351) - FIND("{",S351) + 1), "")</f>
        <v/>
      </c>
      <c r="F351" s="2" t="str">
        <f>'Offical Scoresheet'!L364&amp;IFERROR(MID(T351, FIND("{",T351), FIND("}",T351) - FIND("{",T351) + 1), "")</f>
        <v/>
      </c>
      <c r="G351" s="2" t="str">
        <f>'Offical Scoresheet'!M364&amp;IFERROR(MID(U351, FIND("{",U351), FIND("}",U351) - FIND("{",U351) + 1), "")</f>
        <v/>
      </c>
      <c r="H351" s="2" t="str">
        <f>'Offical Scoresheet'!N364&amp;IFERROR(MID(V351, FIND("{",V351), FIND("}",V351) - FIND("{",V351) + 1), "")</f>
        <v/>
      </c>
      <c r="I351" s="2" t="str">
        <f>'Offical Scoresheet'!O364&amp;IFERROR(MID(W351, FIND("{",W351), FIND("}",W351) - FIND("{",W351) + 1), "")</f>
        <v/>
      </c>
      <c r="J351" s="2" t="str">
        <f>'Offical Scoresheet'!P364&amp;IFERROR(MID(X351, FIND("{",X351), FIND("}",X351) - FIND("{",X351) + 1), "")</f>
        <v/>
      </c>
      <c r="K351" s="2" t="str">
        <f>'Offical Scoresheet'!Q364&amp;IFERROR(MID(Y351, FIND("{",Y351), FIND("}",Y351) - FIND("{",Y351) + 1), "")</f>
        <v/>
      </c>
    </row>
    <row r="352" spans="1:11" x14ac:dyDescent="0.25">
      <c r="A352" s="3" t="str">
        <f>'Offical Scoresheet'!C365&amp;IFERROR(MID(Q352, FIND("{",Q352), FIND("}",Q352) - FIND("{",Q352) + 1), "")</f>
        <v/>
      </c>
      <c r="B352" s="2" t="str">
        <f>'Offical Scoresheet'!E365&amp;IFERROR(MID(Q352, FIND("{",Q352), FIND("}",Q352) - FIND("{",Q352) + 1), "")</f>
        <v/>
      </c>
      <c r="C352" s="2" t="str">
        <f>'Offical Scoresheet'!I365&amp;IFERROR(MID(Q352, FIND("{",Q352), FIND("}",Q352) - FIND("{",Q352) + 1), "")</f>
        <v/>
      </c>
      <c r="D352" s="2" t="str">
        <f>'Offical Scoresheet'!J365&amp;IFERROR(MID(R352, FIND("{",R352), FIND("}",R352) - FIND("{",R352) + 1), "")</f>
        <v/>
      </c>
      <c r="E352" s="2" t="str">
        <f>'Offical Scoresheet'!K365&amp;IFERROR(MID(S352, FIND("{",S352), FIND("}",S352) - FIND("{",S352) + 1), "")</f>
        <v/>
      </c>
      <c r="F352" s="2" t="str">
        <f>'Offical Scoresheet'!L365&amp;IFERROR(MID(T352, FIND("{",T352), FIND("}",T352) - FIND("{",T352) + 1), "")</f>
        <v/>
      </c>
      <c r="G352" s="2" t="str">
        <f>'Offical Scoresheet'!M365&amp;IFERROR(MID(U352, FIND("{",U352), FIND("}",U352) - FIND("{",U352) + 1), "")</f>
        <v/>
      </c>
      <c r="H352" s="2" t="str">
        <f>'Offical Scoresheet'!N365&amp;IFERROR(MID(V352, FIND("{",V352), FIND("}",V352) - FIND("{",V352) + 1), "")</f>
        <v/>
      </c>
      <c r="I352" s="2" t="str">
        <f>'Offical Scoresheet'!O365&amp;IFERROR(MID(W352, FIND("{",W352), FIND("}",W352) - FIND("{",W352) + 1), "")</f>
        <v/>
      </c>
      <c r="J352" s="2" t="str">
        <f>'Offical Scoresheet'!P365&amp;IFERROR(MID(X352, FIND("{",X352), FIND("}",X352) - FIND("{",X352) + 1), "")</f>
        <v/>
      </c>
      <c r="K352" s="2" t="str">
        <f>'Offical Scoresheet'!Q365&amp;IFERROR(MID(Y352, FIND("{",Y352), FIND("}",Y352) - FIND("{",Y352) + 1), "")</f>
        <v/>
      </c>
    </row>
    <row r="353" spans="1:11" x14ac:dyDescent="0.25">
      <c r="A353" s="3" t="str">
        <f>'Offical Scoresheet'!C366&amp;IFERROR(MID(Q353, FIND("{",Q353), FIND("}",Q353) - FIND("{",Q353) + 1), "")</f>
        <v/>
      </c>
      <c r="B353" s="2" t="str">
        <f>'Offical Scoresheet'!E366&amp;IFERROR(MID(Q353, FIND("{",Q353), FIND("}",Q353) - FIND("{",Q353) + 1), "")</f>
        <v/>
      </c>
      <c r="C353" s="2" t="str">
        <f>'Offical Scoresheet'!I366&amp;IFERROR(MID(Q353, FIND("{",Q353), FIND("}",Q353) - FIND("{",Q353) + 1), "")</f>
        <v/>
      </c>
      <c r="D353" s="2" t="str">
        <f>'Offical Scoresheet'!J366&amp;IFERROR(MID(R353, FIND("{",R353), FIND("}",R353) - FIND("{",R353) + 1), "")</f>
        <v/>
      </c>
      <c r="E353" s="2" t="str">
        <f>'Offical Scoresheet'!K366&amp;IFERROR(MID(S353, FIND("{",S353), FIND("}",S353) - FIND("{",S353) + 1), "")</f>
        <v/>
      </c>
      <c r="F353" s="2" t="str">
        <f>'Offical Scoresheet'!L366&amp;IFERROR(MID(T353, FIND("{",T353), FIND("}",T353) - FIND("{",T353) + 1), "")</f>
        <v/>
      </c>
      <c r="G353" s="2" t="str">
        <f>'Offical Scoresheet'!M366&amp;IFERROR(MID(U353, FIND("{",U353), FIND("}",U353) - FIND("{",U353) + 1), "")</f>
        <v/>
      </c>
      <c r="H353" s="2" t="str">
        <f>'Offical Scoresheet'!N366&amp;IFERROR(MID(V353, FIND("{",V353), FIND("}",V353) - FIND("{",V353) + 1), "")</f>
        <v/>
      </c>
      <c r="I353" s="2" t="str">
        <f>'Offical Scoresheet'!O366&amp;IFERROR(MID(W353, FIND("{",W353), FIND("}",W353) - FIND("{",W353) + 1), "")</f>
        <v/>
      </c>
      <c r="J353" s="2" t="str">
        <f>'Offical Scoresheet'!P366&amp;IFERROR(MID(X353, FIND("{",X353), FIND("}",X353) - FIND("{",X353) + 1), "")</f>
        <v/>
      </c>
      <c r="K353" s="2" t="str">
        <f>'Offical Scoresheet'!Q366&amp;IFERROR(MID(Y353, FIND("{",Y353), FIND("}",Y353) - FIND("{",Y353) + 1), "")</f>
        <v/>
      </c>
    </row>
    <row r="354" spans="1:11" x14ac:dyDescent="0.25">
      <c r="A354" s="3" t="str">
        <f>'Offical Scoresheet'!C367&amp;IFERROR(MID(Q354, FIND("{",Q354), FIND("}",Q354) - FIND("{",Q354) + 1), "")</f>
        <v/>
      </c>
      <c r="B354" s="2" t="str">
        <f>'Offical Scoresheet'!E367&amp;IFERROR(MID(Q354, FIND("{",Q354), FIND("}",Q354) - FIND("{",Q354) + 1), "")</f>
        <v/>
      </c>
      <c r="C354" s="2" t="str">
        <f>'Offical Scoresheet'!I367&amp;IFERROR(MID(Q354, FIND("{",Q354), FIND("}",Q354) - FIND("{",Q354) + 1), "")</f>
        <v/>
      </c>
      <c r="D354" s="2" t="str">
        <f>'Offical Scoresheet'!J367&amp;IFERROR(MID(R354, FIND("{",R354), FIND("}",R354) - FIND("{",R354) + 1), "")</f>
        <v/>
      </c>
      <c r="E354" s="2" t="str">
        <f>'Offical Scoresheet'!K367&amp;IFERROR(MID(S354, FIND("{",S354), FIND("}",S354) - FIND("{",S354) + 1), "")</f>
        <v/>
      </c>
      <c r="F354" s="2" t="str">
        <f>'Offical Scoresheet'!L367&amp;IFERROR(MID(T354, FIND("{",T354), FIND("}",T354) - FIND("{",T354) + 1), "")</f>
        <v/>
      </c>
      <c r="G354" s="2" t="str">
        <f>'Offical Scoresheet'!M367&amp;IFERROR(MID(U354, FIND("{",U354), FIND("}",U354) - FIND("{",U354) + 1), "")</f>
        <v/>
      </c>
      <c r="H354" s="2" t="str">
        <f>'Offical Scoresheet'!N367&amp;IFERROR(MID(V354, FIND("{",V354), FIND("}",V354) - FIND("{",V354) + 1), "")</f>
        <v/>
      </c>
      <c r="I354" s="2" t="str">
        <f>'Offical Scoresheet'!O367&amp;IFERROR(MID(W354, FIND("{",W354), FIND("}",W354) - FIND("{",W354) + 1), "")</f>
        <v/>
      </c>
      <c r="J354" s="2" t="str">
        <f>'Offical Scoresheet'!P367&amp;IFERROR(MID(X354, FIND("{",X354), FIND("}",X354) - FIND("{",X354) + 1), "")</f>
        <v/>
      </c>
      <c r="K354" s="2" t="str">
        <f>'Offical Scoresheet'!Q367&amp;IFERROR(MID(Y354, FIND("{",Y354), FIND("}",Y354) - FIND("{",Y354) + 1), "")</f>
        <v/>
      </c>
    </row>
    <row r="355" spans="1:11" x14ac:dyDescent="0.25">
      <c r="A355" s="3" t="str">
        <f>'Offical Scoresheet'!C368&amp;IFERROR(MID(Q355, FIND("{",Q355), FIND("}",Q355) - FIND("{",Q355) + 1), "")</f>
        <v/>
      </c>
      <c r="B355" s="2" t="str">
        <f>'Offical Scoresheet'!E368&amp;IFERROR(MID(Q355, FIND("{",Q355), FIND("}",Q355) - FIND("{",Q355) + 1), "")</f>
        <v/>
      </c>
      <c r="C355" s="2" t="str">
        <f>'Offical Scoresheet'!I368&amp;IFERROR(MID(Q355, FIND("{",Q355), FIND("}",Q355) - FIND("{",Q355) + 1), "")</f>
        <v/>
      </c>
      <c r="D355" s="2" t="str">
        <f>'Offical Scoresheet'!J368&amp;IFERROR(MID(R355, FIND("{",R355), FIND("}",R355) - FIND("{",R355) + 1), "")</f>
        <v/>
      </c>
      <c r="E355" s="2" t="str">
        <f>'Offical Scoresheet'!K368&amp;IFERROR(MID(S355, FIND("{",S355), FIND("}",S355) - FIND("{",S355) + 1), "")</f>
        <v/>
      </c>
      <c r="F355" s="2" t="str">
        <f>'Offical Scoresheet'!L368&amp;IFERROR(MID(T355, FIND("{",T355), FIND("}",T355) - FIND("{",T355) + 1), "")</f>
        <v/>
      </c>
      <c r="G355" s="2" t="str">
        <f>'Offical Scoresheet'!M368&amp;IFERROR(MID(U355, FIND("{",U355), FIND("}",U355) - FIND("{",U355) + 1), "")</f>
        <v/>
      </c>
      <c r="H355" s="2" t="str">
        <f>'Offical Scoresheet'!N368&amp;IFERROR(MID(V355, FIND("{",V355), FIND("}",V355) - FIND("{",V355) + 1), "")</f>
        <v/>
      </c>
      <c r="I355" s="2" t="str">
        <f>'Offical Scoresheet'!O368&amp;IFERROR(MID(W355, FIND("{",W355), FIND("}",W355) - FIND("{",W355) + 1), "")</f>
        <v/>
      </c>
      <c r="J355" s="2" t="str">
        <f>'Offical Scoresheet'!P368&amp;IFERROR(MID(X355, FIND("{",X355), FIND("}",X355) - FIND("{",X355) + 1), "")</f>
        <v/>
      </c>
      <c r="K355" s="2" t="str">
        <f>'Offical Scoresheet'!Q368&amp;IFERROR(MID(Y355, FIND("{",Y355), FIND("}",Y355) - FIND("{",Y355) + 1), "")</f>
        <v/>
      </c>
    </row>
    <row r="356" spans="1:11" x14ac:dyDescent="0.25">
      <c r="A356" s="3" t="str">
        <f>'Offical Scoresheet'!C369&amp;IFERROR(MID(Q356, FIND("{",Q356), FIND("}",Q356) - FIND("{",Q356) + 1), "")</f>
        <v/>
      </c>
      <c r="B356" s="2" t="str">
        <f>'Offical Scoresheet'!E369&amp;IFERROR(MID(Q356, FIND("{",Q356), FIND("}",Q356) - FIND("{",Q356) + 1), "")</f>
        <v/>
      </c>
      <c r="C356" s="2" t="str">
        <f>'Offical Scoresheet'!I369&amp;IFERROR(MID(Q356, FIND("{",Q356), FIND("}",Q356) - FIND("{",Q356) + 1), "")</f>
        <v/>
      </c>
      <c r="D356" s="2" t="str">
        <f>'Offical Scoresheet'!J369&amp;IFERROR(MID(R356, FIND("{",R356), FIND("}",R356) - FIND("{",R356) + 1), "")</f>
        <v/>
      </c>
      <c r="E356" s="2" t="str">
        <f>'Offical Scoresheet'!K369&amp;IFERROR(MID(S356, FIND("{",S356), FIND("}",S356) - FIND("{",S356) + 1), "")</f>
        <v/>
      </c>
      <c r="F356" s="2" t="str">
        <f>'Offical Scoresheet'!L369&amp;IFERROR(MID(T356, FIND("{",T356), FIND("}",T356) - FIND("{",T356) + 1), "")</f>
        <v/>
      </c>
      <c r="G356" s="2" t="str">
        <f>'Offical Scoresheet'!M369&amp;IFERROR(MID(U356, FIND("{",U356), FIND("}",U356) - FIND("{",U356) + 1), "")</f>
        <v/>
      </c>
      <c r="H356" s="2" t="str">
        <f>'Offical Scoresheet'!N369&amp;IFERROR(MID(V356, FIND("{",V356), FIND("}",V356) - FIND("{",V356) + 1), "")</f>
        <v/>
      </c>
      <c r="I356" s="2" t="str">
        <f>'Offical Scoresheet'!O369&amp;IFERROR(MID(W356, FIND("{",W356), FIND("}",W356) - FIND("{",W356) + 1), "")</f>
        <v/>
      </c>
      <c r="J356" s="2" t="str">
        <f>'Offical Scoresheet'!P369&amp;IFERROR(MID(X356, FIND("{",X356), FIND("}",X356) - FIND("{",X356) + 1), "")</f>
        <v/>
      </c>
      <c r="K356" s="2" t="str">
        <f>'Offical Scoresheet'!Q369&amp;IFERROR(MID(Y356, FIND("{",Y356), FIND("}",Y356) - FIND("{",Y356) + 1), "")</f>
        <v/>
      </c>
    </row>
    <row r="357" spans="1:11" x14ac:dyDescent="0.25">
      <c r="A357" s="3" t="str">
        <f>'Offical Scoresheet'!C370&amp;IFERROR(MID(Q357, FIND("{",Q357), FIND("}",Q357) - FIND("{",Q357) + 1), "")</f>
        <v/>
      </c>
      <c r="B357" s="2" t="str">
        <f>'Offical Scoresheet'!E370&amp;IFERROR(MID(Q357, FIND("{",Q357), FIND("}",Q357) - FIND("{",Q357) + 1), "")</f>
        <v/>
      </c>
      <c r="C357" s="2" t="str">
        <f>'Offical Scoresheet'!I370&amp;IFERROR(MID(Q357, FIND("{",Q357), FIND("}",Q357) - FIND("{",Q357) + 1), "")</f>
        <v/>
      </c>
      <c r="D357" s="2" t="str">
        <f>'Offical Scoresheet'!J370&amp;IFERROR(MID(R357, FIND("{",R357), FIND("}",R357) - FIND("{",R357) + 1), "")</f>
        <v/>
      </c>
      <c r="E357" s="2" t="str">
        <f>'Offical Scoresheet'!K370&amp;IFERROR(MID(S357, FIND("{",S357), FIND("}",S357) - FIND("{",S357) + 1), "")</f>
        <v/>
      </c>
      <c r="F357" s="2" t="str">
        <f>'Offical Scoresheet'!L370&amp;IFERROR(MID(T357, FIND("{",T357), FIND("}",T357) - FIND("{",T357) + 1), "")</f>
        <v/>
      </c>
      <c r="G357" s="2" t="str">
        <f>'Offical Scoresheet'!M370&amp;IFERROR(MID(U357, FIND("{",U357), FIND("}",U357) - FIND("{",U357) + 1), "")</f>
        <v/>
      </c>
      <c r="H357" s="2" t="str">
        <f>'Offical Scoresheet'!N370&amp;IFERROR(MID(V357, FIND("{",V357), FIND("}",V357) - FIND("{",V357) + 1), "")</f>
        <v/>
      </c>
      <c r="I357" s="2" t="str">
        <f>'Offical Scoresheet'!O370&amp;IFERROR(MID(W357, FIND("{",W357), FIND("}",W357) - FIND("{",W357) + 1), "")</f>
        <v/>
      </c>
      <c r="J357" s="2" t="str">
        <f>'Offical Scoresheet'!P370&amp;IFERROR(MID(X357, FIND("{",X357), FIND("}",X357) - FIND("{",X357) + 1), "")</f>
        <v/>
      </c>
      <c r="K357" s="2" t="str">
        <f>'Offical Scoresheet'!Q370&amp;IFERROR(MID(Y357, FIND("{",Y357), FIND("}",Y357) - FIND("{",Y357) + 1), "")</f>
        <v/>
      </c>
    </row>
    <row r="358" spans="1:11" x14ac:dyDescent="0.25">
      <c r="A358" s="3" t="str">
        <f>'Offical Scoresheet'!C371&amp;IFERROR(MID(Q358, FIND("{",Q358), FIND("}",Q358) - FIND("{",Q358) + 1), "")</f>
        <v/>
      </c>
      <c r="B358" s="2" t="str">
        <f>'Offical Scoresheet'!E371&amp;IFERROR(MID(Q358, FIND("{",Q358), FIND("}",Q358) - FIND("{",Q358) + 1), "")</f>
        <v/>
      </c>
      <c r="C358" s="2" t="str">
        <f>'Offical Scoresheet'!I371&amp;IFERROR(MID(Q358, FIND("{",Q358), FIND("}",Q358) - FIND("{",Q358) + 1), "")</f>
        <v/>
      </c>
      <c r="D358" s="2" t="str">
        <f>'Offical Scoresheet'!J371&amp;IFERROR(MID(R358, FIND("{",R358), FIND("}",R358) - FIND("{",R358) + 1), "")</f>
        <v/>
      </c>
      <c r="E358" s="2" t="str">
        <f>'Offical Scoresheet'!K371&amp;IFERROR(MID(S358, FIND("{",S358), FIND("}",S358) - FIND("{",S358) + 1), "")</f>
        <v/>
      </c>
      <c r="F358" s="2" t="str">
        <f>'Offical Scoresheet'!L371&amp;IFERROR(MID(T358, FIND("{",T358), FIND("}",T358) - FIND("{",T358) + 1), "")</f>
        <v/>
      </c>
      <c r="G358" s="2" t="str">
        <f>'Offical Scoresheet'!M371&amp;IFERROR(MID(U358, FIND("{",U358), FIND("}",U358) - FIND("{",U358) + 1), "")</f>
        <v/>
      </c>
      <c r="H358" s="2" t="str">
        <f>'Offical Scoresheet'!N371&amp;IFERROR(MID(V358, FIND("{",V358), FIND("}",V358) - FIND("{",V358) + 1), "")</f>
        <v/>
      </c>
      <c r="I358" s="2" t="str">
        <f>'Offical Scoresheet'!O371&amp;IFERROR(MID(W358, FIND("{",W358), FIND("}",W358) - FIND("{",W358) + 1), "")</f>
        <v/>
      </c>
      <c r="J358" s="2" t="str">
        <f>'Offical Scoresheet'!P371&amp;IFERROR(MID(X358, FIND("{",X358), FIND("}",X358) - FIND("{",X358) + 1), "")</f>
        <v/>
      </c>
      <c r="K358" s="2" t="str">
        <f>'Offical Scoresheet'!Q371&amp;IFERROR(MID(Y358, FIND("{",Y358), FIND("}",Y358) - FIND("{",Y358) + 1), "")</f>
        <v/>
      </c>
    </row>
    <row r="359" spans="1:11" x14ac:dyDescent="0.25">
      <c r="A359" s="3" t="str">
        <f>'Offical Scoresheet'!C372&amp;IFERROR(MID(Q359, FIND("{",Q359), FIND("}",Q359) - FIND("{",Q359) + 1), "")</f>
        <v/>
      </c>
      <c r="B359" s="2" t="str">
        <f>'Offical Scoresheet'!E372&amp;IFERROR(MID(Q359, FIND("{",Q359), FIND("}",Q359) - FIND("{",Q359) + 1), "")</f>
        <v/>
      </c>
      <c r="C359" s="2" t="str">
        <f>'Offical Scoresheet'!I372&amp;IFERROR(MID(Q359, FIND("{",Q359), FIND("}",Q359) - FIND("{",Q359) + 1), "")</f>
        <v/>
      </c>
      <c r="D359" s="2" t="str">
        <f>'Offical Scoresheet'!J372&amp;IFERROR(MID(R359, FIND("{",R359), FIND("}",R359) - FIND("{",R359) + 1), "")</f>
        <v/>
      </c>
      <c r="E359" s="2" t="str">
        <f>'Offical Scoresheet'!K372&amp;IFERROR(MID(S359, FIND("{",S359), FIND("}",S359) - FIND("{",S359) + 1), "")</f>
        <v/>
      </c>
      <c r="F359" s="2" t="str">
        <f>'Offical Scoresheet'!L372&amp;IFERROR(MID(T359, FIND("{",T359), FIND("}",T359) - FIND("{",T359) + 1), "")</f>
        <v/>
      </c>
      <c r="G359" s="2" t="str">
        <f>'Offical Scoresheet'!M372&amp;IFERROR(MID(U359, FIND("{",U359), FIND("}",U359) - FIND("{",U359) + 1), "")</f>
        <v/>
      </c>
      <c r="H359" s="2" t="str">
        <f>'Offical Scoresheet'!N372&amp;IFERROR(MID(V359, FIND("{",V359), FIND("}",V359) - FIND("{",V359) + 1), "")</f>
        <v/>
      </c>
      <c r="I359" s="2" t="str">
        <f>'Offical Scoresheet'!O372&amp;IFERROR(MID(W359, FIND("{",W359), FIND("}",W359) - FIND("{",W359) + 1), "")</f>
        <v/>
      </c>
      <c r="J359" s="2" t="str">
        <f>'Offical Scoresheet'!P372&amp;IFERROR(MID(X359, FIND("{",X359), FIND("}",X359) - FIND("{",X359) + 1), "")</f>
        <v/>
      </c>
      <c r="K359" s="2" t="str">
        <f>'Offical Scoresheet'!Q372&amp;IFERROR(MID(Y359, FIND("{",Y359), FIND("}",Y359) - FIND("{",Y359) + 1), "")</f>
        <v/>
      </c>
    </row>
    <row r="360" spans="1:11" x14ac:dyDescent="0.25">
      <c r="A360" s="3" t="str">
        <f>'Offical Scoresheet'!C373&amp;IFERROR(MID(Q360, FIND("{",Q360), FIND("}",Q360) - FIND("{",Q360) + 1), "")</f>
        <v/>
      </c>
      <c r="B360" s="2" t="str">
        <f>'Offical Scoresheet'!E373&amp;IFERROR(MID(Q360, FIND("{",Q360), FIND("}",Q360) - FIND("{",Q360) + 1), "")</f>
        <v/>
      </c>
      <c r="C360" s="2" t="str">
        <f>'Offical Scoresheet'!I373&amp;IFERROR(MID(Q360, FIND("{",Q360), FIND("}",Q360) - FIND("{",Q360) + 1), "")</f>
        <v/>
      </c>
      <c r="D360" s="2" t="str">
        <f>'Offical Scoresheet'!J373&amp;IFERROR(MID(R360, FIND("{",R360), FIND("}",R360) - FIND("{",R360) + 1), "")</f>
        <v/>
      </c>
      <c r="E360" s="2" t="str">
        <f>'Offical Scoresheet'!K373&amp;IFERROR(MID(S360, FIND("{",S360), FIND("}",S360) - FIND("{",S360) + 1), "")</f>
        <v/>
      </c>
      <c r="F360" s="2" t="str">
        <f>'Offical Scoresheet'!L373&amp;IFERROR(MID(T360, FIND("{",T360), FIND("}",T360) - FIND("{",T360) + 1), "")</f>
        <v/>
      </c>
      <c r="G360" s="2" t="str">
        <f>'Offical Scoresheet'!M373&amp;IFERROR(MID(U360, FIND("{",U360), FIND("}",U360) - FIND("{",U360) + 1), "")</f>
        <v/>
      </c>
      <c r="H360" s="2" t="str">
        <f>'Offical Scoresheet'!N373&amp;IFERROR(MID(V360, FIND("{",V360), FIND("}",V360) - FIND("{",V360) + 1), "")</f>
        <v/>
      </c>
      <c r="I360" s="2" t="str">
        <f>'Offical Scoresheet'!O373&amp;IFERROR(MID(W360, FIND("{",W360), FIND("}",W360) - FIND("{",W360) + 1), "")</f>
        <v/>
      </c>
      <c r="J360" s="2" t="str">
        <f>'Offical Scoresheet'!P373&amp;IFERROR(MID(X360, FIND("{",X360), FIND("}",X360) - FIND("{",X360) + 1), "")</f>
        <v/>
      </c>
      <c r="K360" s="2" t="str">
        <f>'Offical Scoresheet'!Q373&amp;IFERROR(MID(Y360, FIND("{",Y360), FIND("}",Y360) - FIND("{",Y360) + 1), "")</f>
        <v/>
      </c>
    </row>
    <row r="361" spans="1:11" x14ac:dyDescent="0.25">
      <c r="A361" s="3" t="str">
        <f>'Offical Scoresheet'!C374&amp;IFERROR(MID(Q361, FIND("{",Q361), FIND("}",Q361) - FIND("{",Q361) + 1), "")</f>
        <v/>
      </c>
      <c r="B361" s="2" t="str">
        <f>'Offical Scoresheet'!E374&amp;IFERROR(MID(Q361, FIND("{",Q361), FIND("}",Q361) - FIND("{",Q361) + 1), "")</f>
        <v/>
      </c>
      <c r="C361" s="2" t="str">
        <f>'Offical Scoresheet'!I374&amp;IFERROR(MID(Q361, FIND("{",Q361), FIND("}",Q361) - FIND("{",Q361) + 1), "")</f>
        <v/>
      </c>
      <c r="D361" s="2" t="str">
        <f>'Offical Scoresheet'!J374&amp;IFERROR(MID(R361, FIND("{",R361), FIND("}",R361) - FIND("{",R361) + 1), "")</f>
        <v/>
      </c>
      <c r="E361" s="2" t="str">
        <f>'Offical Scoresheet'!K374&amp;IFERROR(MID(S361, FIND("{",S361), FIND("}",S361) - FIND("{",S361) + 1), "")</f>
        <v/>
      </c>
      <c r="F361" s="2" t="str">
        <f>'Offical Scoresheet'!L374&amp;IFERROR(MID(T361, FIND("{",T361), FIND("}",T361) - FIND("{",T361) + 1), "")</f>
        <v/>
      </c>
      <c r="G361" s="2" t="str">
        <f>'Offical Scoresheet'!M374&amp;IFERROR(MID(U361, FIND("{",U361), FIND("}",U361) - FIND("{",U361) + 1), "")</f>
        <v/>
      </c>
      <c r="H361" s="2" t="str">
        <f>'Offical Scoresheet'!N374&amp;IFERROR(MID(V361, FIND("{",V361), FIND("}",V361) - FIND("{",V361) + 1), "")</f>
        <v/>
      </c>
      <c r="I361" s="2" t="str">
        <f>'Offical Scoresheet'!O374&amp;IFERROR(MID(W361, FIND("{",W361), FIND("}",W361) - FIND("{",W361) + 1), "")</f>
        <v/>
      </c>
      <c r="J361" s="2" t="str">
        <f>'Offical Scoresheet'!P374&amp;IFERROR(MID(X361, FIND("{",X361), FIND("}",X361) - FIND("{",X361) + 1), "")</f>
        <v/>
      </c>
      <c r="K361" s="2" t="str">
        <f>'Offical Scoresheet'!Q374&amp;IFERROR(MID(Y361, FIND("{",Y361), FIND("}",Y361) - FIND("{",Y361) + 1), "")</f>
        <v/>
      </c>
    </row>
    <row r="362" spans="1:11" x14ac:dyDescent="0.25">
      <c r="A362" s="3" t="str">
        <f>'Offical Scoresheet'!C375&amp;IFERROR(MID(Q362, FIND("{",Q362), FIND("}",Q362) - FIND("{",Q362) + 1), "")</f>
        <v/>
      </c>
      <c r="B362" s="2" t="str">
        <f>'Offical Scoresheet'!E375&amp;IFERROR(MID(Q362, FIND("{",Q362), FIND("}",Q362) - FIND("{",Q362) + 1), "")</f>
        <v/>
      </c>
      <c r="C362" s="2" t="str">
        <f>'Offical Scoresheet'!I375&amp;IFERROR(MID(Q362, FIND("{",Q362), FIND("}",Q362) - FIND("{",Q362) + 1), "")</f>
        <v/>
      </c>
      <c r="D362" s="2" t="str">
        <f>'Offical Scoresheet'!J375&amp;IFERROR(MID(R362, FIND("{",R362), FIND("}",R362) - FIND("{",R362) + 1), "")</f>
        <v/>
      </c>
      <c r="E362" s="2" t="str">
        <f>'Offical Scoresheet'!K375&amp;IFERROR(MID(S362, FIND("{",S362), FIND("}",S362) - FIND("{",S362) + 1), "")</f>
        <v/>
      </c>
      <c r="F362" s="2" t="str">
        <f>'Offical Scoresheet'!L375&amp;IFERROR(MID(T362, FIND("{",T362), FIND("}",T362) - FIND("{",T362) + 1), "")</f>
        <v/>
      </c>
      <c r="G362" s="2" t="str">
        <f>'Offical Scoresheet'!M375&amp;IFERROR(MID(U362, FIND("{",U362), FIND("}",U362) - FIND("{",U362) + 1), "")</f>
        <v/>
      </c>
      <c r="H362" s="2" t="str">
        <f>'Offical Scoresheet'!N375&amp;IFERROR(MID(V362, FIND("{",V362), FIND("}",V362) - FIND("{",V362) + 1), "")</f>
        <v/>
      </c>
      <c r="I362" s="2" t="str">
        <f>'Offical Scoresheet'!O375&amp;IFERROR(MID(W362, FIND("{",W362), FIND("}",W362) - FIND("{",W362) + 1), "")</f>
        <v/>
      </c>
      <c r="J362" s="2" t="str">
        <f>'Offical Scoresheet'!P375&amp;IFERROR(MID(X362, FIND("{",X362), FIND("}",X362) - FIND("{",X362) + 1), "")</f>
        <v/>
      </c>
      <c r="K362" s="2" t="str">
        <f>'Offical Scoresheet'!Q375&amp;IFERROR(MID(Y362, FIND("{",Y362), FIND("}",Y362) - FIND("{",Y362) + 1), "")</f>
        <v/>
      </c>
    </row>
    <row r="363" spans="1:11" x14ac:dyDescent="0.25">
      <c r="A363" s="3" t="str">
        <f>'Offical Scoresheet'!C376&amp;IFERROR(MID(Q363, FIND("{",Q363), FIND("}",Q363) - FIND("{",Q363) + 1), "")</f>
        <v/>
      </c>
      <c r="B363" s="2" t="str">
        <f>'Offical Scoresheet'!E376&amp;IFERROR(MID(Q363, FIND("{",Q363), FIND("}",Q363) - FIND("{",Q363) + 1), "")</f>
        <v/>
      </c>
      <c r="C363" s="2" t="str">
        <f>'Offical Scoresheet'!I376&amp;IFERROR(MID(Q363, FIND("{",Q363), FIND("}",Q363) - FIND("{",Q363) + 1), "")</f>
        <v/>
      </c>
      <c r="D363" s="2" t="str">
        <f>'Offical Scoresheet'!J376&amp;IFERROR(MID(R363, FIND("{",R363), FIND("}",R363) - FIND("{",R363) + 1), "")</f>
        <v/>
      </c>
      <c r="E363" s="2" t="str">
        <f>'Offical Scoresheet'!K376&amp;IFERROR(MID(S363, FIND("{",S363), FIND("}",S363) - FIND("{",S363) + 1), "")</f>
        <v/>
      </c>
      <c r="F363" s="2" t="str">
        <f>'Offical Scoresheet'!L376&amp;IFERROR(MID(T363, FIND("{",T363), FIND("}",T363) - FIND("{",T363) + 1), "")</f>
        <v/>
      </c>
      <c r="G363" s="2" t="str">
        <f>'Offical Scoresheet'!M376&amp;IFERROR(MID(U363, FIND("{",U363), FIND("}",U363) - FIND("{",U363) + 1), "")</f>
        <v/>
      </c>
      <c r="H363" s="2" t="str">
        <f>'Offical Scoresheet'!N376&amp;IFERROR(MID(V363, FIND("{",V363), FIND("}",V363) - FIND("{",V363) + 1), "")</f>
        <v/>
      </c>
      <c r="I363" s="2" t="str">
        <f>'Offical Scoresheet'!O376&amp;IFERROR(MID(W363, FIND("{",W363), FIND("}",W363) - FIND("{",W363) + 1), "")</f>
        <v/>
      </c>
      <c r="J363" s="2" t="str">
        <f>'Offical Scoresheet'!P376&amp;IFERROR(MID(X363, FIND("{",X363), FIND("}",X363) - FIND("{",X363) + 1), "")</f>
        <v/>
      </c>
      <c r="K363" s="2" t="str">
        <f>'Offical Scoresheet'!Q376&amp;IFERROR(MID(Y363, FIND("{",Y363), FIND("}",Y363) - FIND("{",Y363) + 1), "")</f>
        <v/>
      </c>
    </row>
    <row r="364" spans="1:11" x14ac:dyDescent="0.25">
      <c r="A364" s="3" t="str">
        <f>'Offical Scoresheet'!C377&amp;IFERROR(MID(Q364, FIND("{",Q364), FIND("}",Q364) - FIND("{",Q364) + 1), "")</f>
        <v/>
      </c>
      <c r="B364" s="2" t="str">
        <f>'Offical Scoresheet'!E377&amp;IFERROR(MID(Q364, FIND("{",Q364), FIND("}",Q364) - FIND("{",Q364) + 1), "")</f>
        <v/>
      </c>
      <c r="C364" s="2" t="str">
        <f>'Offical Scoresheet'!I377&amp;IFERROR(MID(Q364, FIND("{",Q364), FIND("}",Q364) - FIND("{",Q364) + 1), "")</f>
        <v/>
      </c>
      <c r="D364" s="2" t="str">
        <f>'Offical Scoresheet'!J377&amp;IFERROR(MID(R364, FIND("{",R364), FIND("}",R364) - FIND("{",R364) + 1), "")</f>
        <v/>
      </c>
      <c r="E364" s="2" t="str">
        <f>'Offical Scoresheet'!K377&amp;IFERROR(MID(S364, FIND("{",S364), FIND("}",S364) - FIND("{",S364) + 1), "")</f>
        <v/>
      </c>
      <c r="F364" s="2" t="str">
        <f>'Offical Scoresheet'!L377&amp;IFERROR(MID(T364, FIND("{",T364), FIND("}",T364) - FIND("{",T364) + 1), "")</f>
        <v/>
      </c>
      <c r="G364" s="2" t="str">
        <f>'Offical Scoresheet'!M377&amp;IFERROR(MID(U364, FIND("{",U364), FIND("}",U364) - FIND("{",U364) + 1), "")</f>
        <v/>
      </c>
      <c r="H364" s="2" t="str">
        <f>'Offical Scoresheet'!N377&amp;IFERROR(MID(V364, FIND("{",V364), FIND("}",V364) - FIND("{",V364) + 1), "")</f>
        <v/>
      </c>
      <c r="I364" s="2" t="str">
        <f>'Offical Scoresheet'!O377&amp;IFERROR(MID(W364, FIND("{",W364), FIND("}",W364) - FIND("{",W364) + 1), "")</f>
        <v/>
      </c>
      <c r="J364" s="2" t="str">
        <f>'Offical Scoresheet'!P377&amp;IFERROR(MID(X364, FIND("{",X364), FIND("}",X364) - FIND("{",X364) + 1), "")</f>
        <v/>
      </c>
      <c r="K364" s="2" t="str">
        <f>'Offical Scoresheet'!Q377&amp;IFERROR(MID(Y364, FIND("{",Y364), FIND("}",Y364) - FIND("{",Y364) + 1), "")</f>
        <v/>
      </c>
    </row>
    <row r="365" spans="1:11" x14ac:dyDescent="0.25">
      <c r="A365" s="3" t="str">
        <f>'Offical Scoresheet'!C378&amp;IFERROR(MID(Q365, FIND("{",Q365), FIND("}",Q365) - FIND("{",Q365) + 1), "")</f>
        <v/>
      </c>
      <c r="B365" s="2" t="str">
        <f>'Offical Scoresheet'!E378&amp;IFERROR(MID(Q365, FIND("{",Q365), FIND("}",Q365) - FIND("{",Q365) + 1), "")</f>
        <v/>
      </c>
      <c r="C365" s="2" t="str">
        <f>'Offical Scoresheet'!I378&amp;IFERROR(MID(Q365, FIND("{",Q365), FIND("}",Q365) - FIND("{",Q365) + 1), "")</f>
        <v/>
      </c>
      <c r="D365" s="2" t="str">
        <f>'Offical Scoresheet'!J378&amp;IFERROR(MID(R365, FIND("{",R365), FIND("}",R365) - FIND("{",R365) + 1), "")</f>
        <v/>
      </c>
      <c r="E365" s="2" t="str">
        <f>'Offical Scoresheet'!K378&amp;IFERROR(MID(S365, FIND("{",S365), FIND("}",S365) - FIND("{",S365) + 1), "")</f>
        <v/>
      </c>
      <c r="F365" s="2" t="str">
        <f>'Offical Scoresheet'!L378&amp;IFERROR(MID(T365, FIND("{",T365), FIND("}",T365) - FIND("{",T365) + 1), "")</f>
        <v/>
      </c>
      <c r="G365" s="2" t="str">
        <f>'Offical Scoresheet'!M378&amp;IFERROR(MID(U365, FIND("{",U365), FIND("}",U365) - FIND("{",U365) + 1), "")</f>
        <v/>
      </c>
      <c r="H365" s="2" t="str">
        <f>'Offical Scoresheet'!N378&amp;IFERROR(MID(V365, FIND("{",V365), FIND("}",V365) - FIND("{",V365) + 1), "")</f>
        <v/>
      </c>
      <c r="I365" s="2" t="str">
        <f>'Offical Scoresheet'!O378&amp;IFERROR(MID(W365, FIND("{",W365), FIND("}",W365) - FIND("{",W365) + 1), "")</f>
        <v/>
      </c>
      <c r="J365" s="2" t="str">
        <f>'Offical Scoresheet'!P378&amp;IFERROR(MID(X365, FIND("{",X365), FIND("}",X365) - FIND("{",X365) + 1), "")</f>
        <v/>
      </c>
      <c r="K365" s="2" t="str">
        <f>'Offical Scoresheet'!Q378&amp;IFERROR(MID(Y365, FIND("{",Y365), FIND("}",Y365) - FIND("{",Y365) + 1), "")</f>
        <v/>
      </c>
    </row>
    <row r="366" spans="1:11" x14ac:dyDescent="0.25">
      <c r="A366" s="3" t="str">
        <f>'Offical Scoresheet'!C379&amp;IFERROR(MID(Q366, FIND("{",Q366), FIND("}",Q366) - FIND("{",Q366) + 1), "")</f>
        <v/>
      </c>
      <c r="B366" s="2" t="str">
        <f>'Offical Scoresheet'!E379&amp;IFERROR(MID(Q366, FIND("{",Q366), FIND("}",Q366) - FIND("{",Q366) + 1), "")</f>
        <v/>
      </c>
      <c r="C366" s="2" t="str">
        <f>'Offical Scoresheet'!I379&amp;IFERROR(MID(Q366, FIND("{",Q366), FIND("}",Q366) - FIND("{",Q366) + 1), "")</f>
        <v/>
      </c>
      <c r="D366" s="2" t="str">
        <f>'Offical Scoresheet'!J379&amp;IFERROR(MID(R366, FIND("{",R366), FIND("}",R366) - FIND("{",R366) + 1), "")</f>
        <v/>
      </c>
      <c r="E366" s="2" t="str">
        <f>'Offical Scoresheet'!K379&amp;IFERROR(MID(S366, FIND("{",S366), FIND("}",S366) - FIND("{",S366) + 1), "")</f>
        <v/>
      </c>
      <c r="F366" s="2" t="str">
        <f>'Offical Scoresheet'!L379&amp;IFERROR(MID(T366, FIND("{",T366), FIND("}",T366) - FIND("{",T366) + 1), "")</f>
        <v/>
      </c>
      <c r="G366" s="2" t="str">
        <f>'Offical Scoresheet'!M379&amp;IFERROR(MID(U366, FIND("{",U366), FIND("}",U366) - FIND("{",U366) + 1), "")</f>
        <v/>
      </c>
      <c r="H366" s="2" t="str">
        <f>'Offical Scoresheet'!N379&amp;IFERROR(MID(V366, FIND("{",V366), FIND("}",V366) - FIND("{",V366) + 1), "")</f>
        <v/>
      </c>
      <c r="I366" s="2" t="str">
        <f>'Offical Scoresheet'!O379&amp;IFERROR(MID(W366, FIND("{",W366), FIND("}",W366) - FIND("{",W366) + 1), "")</f>
        <v/>
      </c>
      <c r="J366" s="2" t="str">
        <f>'Offical Scoresheet'!P379&amp;IFERROR(MID(X366, FIND("{",X366), FIND("}",X366) - FIND("{",X366) + 1), "")</f>
        <v/>
      </c>
      <c r="K366" s="2" t="str">
        <f>'Offical Scoresheet'!Q379&amp;IFERROR(MID(Y366, FIND("{",Y366), FIND("}",Y366) - FIND("{",Y366) + 1), "")</f>
        <v/>
      </c>
    </row>
    <row r="367" spans="1:11" x14ac:dyDescent="0.25">
      <c r="A367" s="3" t="str">
        <f>'Offical Scoresheet'!C380&amp;IFERROR(MID(Q367, FIND("{",Q367), FIND("}",Q367) - FIND("{",Q367) + 1), "")</f>
        <v/>
      </c>
      <c r="B367" s="2" t="str">
        <f>'Offical Scoresheet'!E380&amp;IFERROR(MID(Q367, FIND("{",Q367), FIND("}",Q367) - FIND("{",Q367) + 1), "")</f>
        <v/>
      </c>
      <c r="C367" s="2" t="str">
        <f>'Offical Scoresheet'!I380&amp;IFERROR(MID(Q367, FIND("{",Q367), FIND("}",Q367) - FIND("{",Q367) + 1), "")</f>
        <v/>
      </c>
      <c r="D367" s="2" t="str">
        <f>'Offical Scoresheet'!J380&amp;IFERROR(MID(R367, FIND("{",R367), FIND("}",R367) - FIND("{",R367) + 1), "")</f>
        <v/>
      </c>
      <c r="E367" s="2" t="str">
        <f>'Offical Scoresheet'!K380&amp;IFERROR(MID(S367, FIND("{",S367), FIND("}",S367) - FIND("{",S367) + 1), "")</f>
        <v/>
      </c>
      <c r="F367" s="2" t="str">
        <f>'Offical Scoresheet'!L380&amp;IFERROR(MID(T367, FIND("{",T367), FIND("}",T367) - FIND("{",T367) + 1), "")</f>
        <v/>
      </c>
      <c r="G367" s="2" t="str">
        <f>'Offical Scoresheet'!M380&amp;IFERROR(MID(U367, FIND("{",U367), FIND("}",U367) - FIND("{",U367) + 1), "")</f>
        <v/>
      </c>
      <c r="H367" s="2" t="str">
        <f>'Offical Scoresheet'!N380&amp;IFERROR(MID(V367, FIND("{",V367), FIND("}",V367) - FIND("{",V367) + 1), "")</f>
        <v/>
      </c>
      <c r="I367" s="2" t="str">
        <f>'Offical Scoresheet'!O380&amp;IFERROR(MID(W367, FIND("{",W367), FIND("}",W367) - FIND("{",W367) + 1), "")</f>
        <v/>
      </c>
      <c r="J367" s="2" t="str">
        <f>'Offical Scoresheet'!P380&amp;IFERROR(MID(X367, FIND("{",X367), FIND("}",X367) - FIND("{",X367) + 1), "")</f>
        <v/>
      </c>
      <c r="K367" s="2" t="str">
        <f>'Offical Scoresheet'!Q380&amp;IFERROR(MID(Y367, FIND("{",Y367), FIND("}",Y367) - FIND("{",Y367) + 1), "")</f>
        <v/>
      </c>
    </row>
    <row r="368" spans="1:11" x14ac:dyDescent="0.25">
      <c r="A368" s="3" t="str">
        <f>'Offical Scoresheet'!C381&amp;IFERROR(MID(Q368, FIND("{",Q368), FIND("}",Q368) - FIND("{",Q368) + 1), "")</f>
        <v/>
      </c>
      <c r="B368" s="2" t="str">
        <f>'Offical Scoresheet'!E381&amp;IFERROR(MID(Q368, FIND("{",Q368), FIND("}",Q368) - FIND("{",Q368) + 1), "")</f>
        <v/>
      </c>
      <c r="C368" s="2" t="str">
        <f>'Offical Scoresheet'!I381&amp;IFERROR(MID(Q368, FIND("{",Q368), FIND("}",Q368) - FIND("{",Q368) + 1), "")</f>
        <v/>
      </c>
      <c r="D368" s="2" t="str">
        <f>'Offical Scoresheet'!J381&amp;IFERROR(MID(R368, FIND("{",R368), FIND("}",R368) - FIND("{",R368) + 1), "")</f>
        <v/>
      </c>
      <c r="E368" s="2" t="str">
        <f>'Offical Scoresheet'!K381&amp;IFERROR(MID(S368, FIND("{",S368), FIND("}",S368) - FIND("{",S368) + 1), "")</f>
        <v/>
      </c>
      <c r="F368" s="2" t="str">
        <f>'Offical Scoresheet'!L381&amp;IFERROR(MID(T368, FIND("{",T368), FIND("}",T368) - FIND("{",T368) + 1), "")</f>
        <v/>
      </c>
      <c r="G368" s="2" t="str">
        <f>'Offical Scoresheet'!M381&amp;IFERROR(MID(U368, FIND("{",U368), FIND("}",U368) - FIND("{",U368) + 1), "")</f>
        <v/>
      </c>
      <c r="H368" s="2" t="str">
        <f>'Offical Scoresheet'!N381&amp;IFERROR(MID(V368, FIND("{",V368), FIND("}",V368) - FIND("{",V368) + 1), "")</f>
        <v/>
      </c>
      <c r="I368" s="2" t="str">
        <f>'Offical Scoresheet'!O381&amp;IFERROR(MID(W368, FIND("{",W368), FIND("}",W368) - FIND("{",W368) + 1), "")</f>
        <v/>
      </c>
      <c r="J368" s="2" t="str">
        <f>'Offical Scoresheet'!P381&amp;IFERROR(MID(X368, FIND("{",X368), FIND("}",X368) - FIND("{",X368) + 1), "")</f>
        <v/>
      </c>
      <c r="K368" s="2" t="str">
        <f>'Offical Scoresheet'!Q381&amp;IFERROR(MID(Y368, FIND("{",Y368), FIND("}",Y368) - FIND("{",Y368) + 1), "")</f>
        <v/>
      </c>
    </row>
    <row r="369" spans="1:11" x14ac:dyDescent="0.25">
      <c r="A369" s="3" t="str">
        <f>'Offical Scoresheet'!C382&amp;IFERROR(MID(Q369, FIND("{",Q369), FIND("}",Q369) - FIND("{",Q369) + 1), "")</f>
        <v/>
      </c>
      <c r="B369" s="2" t="str">
        <f>'Offical Scoresheet'!E382&amp;IFERROR(MID(Q369, FIND("{",Q369), FIND("}",Q369) - FIND("{",Q369) + 1), "")</f>
        <v/>
      </c>
      <c r="C369" s="2" t="str">
        <f>'Offical Scoresheet'!I382&amp;IFERROR(MID(Q369, FIND("{",Q369), FIND("}",Q369) - FIND("{",Q369) + 1), "")</f>
        <v/>
      </c>
      <c r="D369" s="2" t="str">
        <f>'Offical Scoresheet'!J382&amp;IFERROR(MID(R369, FIND("{",R369), FIND("}",R369) - FIND("{",R369) + 1), "")</f>
        <v/>
      </c>
      <c r="E369" s="2" t="str">
        <f>'Offical Scoresheet'!K382&amp;IFERROR(MID(S369, FIND("{",S369), FIND("}",S369) - FIND("{",S369) + 1), "")</f>
        <v/>
      </c>
      <c r="F369" s="2" t="str">
        <f>'Offical Scoresheet'!L382&amp;IFERROR(MID(T369, FIND("{",T369), FIND("}",T369) - FIND("{",T369) + 1), "")</f>
        <v/>
      </c>
      <c r="G369" s="2" t="str">
        <f>'Offical Scoresheet'!M382&amp;IFERROR(MID(U369, FIND("{",U369), FIND("}",U369) - FIND("{",U369) + 1), "")</f>
        <v/>
      </c>
      <c r="H369" s="2" t="str">
        <f>'Offical Scoresheet'!N382&amp;IFERROR(MID(V369, FIND("{",V369), FIND("}",V369) - FIND("{",V369) + 1), "")</f>
        <v/>
      </c>
      <c r="I369" s="2" t="str">
        <f>'Offical Scoresheet'!O382&amp;IFERROR(MID(W369, FIND("{",W369), FIND("}",W369) - FIND("{",W369) + 1), "")</f>
        <v/>
      </c>
      <c r="J369" s="2" t="str">
        <f>'Offical Scoresheet'!P382&amp;IFERROR(MID(X369, FIND("{",X369), FIND("}",X369) - FIND("{",X369) + 1), "")</f>
        <v/>
      </c>
      <c r="K369" s="2" t="str">
        <f>'Offical Scoresheet'!Q382&amp;IFERROR(MID(Y369, FIND("{",Y369), FIND("}",Y369) - FIND("{",Y369) + 1), "")</f>
        <v/>
      </c>
    </row>
    <row r="370" spans="1:11" x14ac:dyDescent="0.25">
      <c r="A370" s="3" t="str">
        <f>'Offical Scoresheet'!C383&amp;IFERROR(MID(Q370, FIND("{",Q370), FIND("}",Q370) - FIND("{",Q370) + 1), "")</f>
        <v/>
      </c>
      <c r="B370" s="2" t="str">
        <f>'Offical Scoresheet'!E383&amp;IFERROR(MID(Q370, FIND("{",Q370), FIND("}",Q370) - FIND("{",Q370) + 1), "")</f>
        <v/>
      </c>
      <c r="C370" s="2" t="str">
        <f>'Offical Scoresheet'!I383&amp;IFERROR(MID(Q370, FIND("{",Q370), FIND("}",Q370) - FIND("{",Q370) + 1), "")</f>
        <v/>
      </c>
      <c r="D370" s="2" t="str">
        <f>'Offical Scoresheet'!J383&amp;IFERROR(MID(R370, FIND("{",R370), FIND("}",R370) - FIND("{",R370) + 1), "")</f>
        <v/>
      </c>
      <c r="E370" s="2" t="str">
        <f>'Offical Scoresheet'!K383&amp;IFERROR(MID(S370, FIND("{",S370), FIND("}",S370) - FIND("{",S370) + 1), "")</f>
        <v/>
      </c>
      <c r="F370" s="2" t="str">
        <f>'Offical Scoresheet'!L383&amp;IFERROR(MID(T370, FIND("{",T370), FIND("}",T370) - FIND("{",T370) + 1), "")</f>
        <v/>
      </c>
      <c r="G370" s="2" t="str">
        <f>'Offical Scoresheet'!M383&amp;IFERROR(MID(U370, FIND("{",U370), FIND("}",U370) - FIND("{",U370) + 1), "")</f>
        <v/>
      </c>
      <c r="H370" s="2" t="str">
        <f>'Offical Scoresheet'!N383&amp;IFERROR(MID(V370, FIND("{",V370), FIND("}",V370) - FIND("{",V370) + 1), "")</f>
        <v/>
      </c>
      <c r="I370" s="2" t="str">
        <f>'Offical Scoresheet'!O383&amp;IFERROR(MID(W370, FIND("{",W370), FIND("}",W370) - FIND("{",W370) + 1), "")</f>
        <v/>
      </c>
      <c r="J370" s="2" t="str">
        <f>'Offical Scoresheet'!P383&amp;IFERROR(MID(X370, FIND("{",X370), FIND("}",X370) - FIND("{",X370) + 1), "")</f>
        <v/>
      </c>
      <c r="K370" s="2" t="str">
        <f>'Offical Scoresheet'!Q383&amp;IFERROR(MID(Y370, FIND("{",Y370), FIND("}",Y370) - FIND("{",Y370) + 1), "")</f>
        <v/>
      </c>
    </row>
    <row r="371" spans="1:11" x14ac:dyDescent="0.25">
      <c r="A371" s="3" t="str">
        <f>'Offical Scoresheet'!C384&amp;IFERROR(MID(Q371, FIND("{",Q371), FIND("}",Q371) - FIND("{",Q371) + 1), "")</f>
        <v/>
      </c>
      <c r="B371" s="2" t="str">
        <f>'Offical Scoresheet'!E384&amp;IFERROR(MID(Q371, FIND("{",Q371), FIND("}",Q371) - FIND("{",Q371) + 1), "")</f>
        <v/>
      </c>
      <c r="C371" s="2" t="str">
        <f>'Offical Scoresheet'!I384&amp;IFERROR(MID(Q371, FIND("{",Q371), FIND("}",Q371) - FIND("{",Q371) + 1), "")</f>
        <v/>
      </c>
      <c r="D371" s="2" t="str">
        <f>'Offical Scoresheet'!J384&amp;IFERROR(MID(R371, FIND("{",R371), FIND("}",R371) - FIND("{",R371) + 1), "")</f>
        <v/>
      </c>
      <c r="E371" s="2" t="str">
        <f>'Offical Scoresheet'!K384&amp;IFERROR(MID(S371, FIND("{",S371), FIND("}",S371) - FIND("{",S371) + 1), "")</f>
        <v/>
      </c>
      <c r="F371" s="2" t="str">
        <f>'Offical Scoresheet'!L384&amp;IFERROR(MID(T371, FIND("{",T371), FIND("}",T371) - FIND("{",T371) + 1), "")</f>
        <v/>
      </c>
      <c r="G371" s="2" t="str">
        <f>'Offical Scoresheet'!M384&amp;IFERROR(MID(U371, FIND("{",U371), FIND("}",U371) - FIND("{",U371) + 1), "")</f>
        <v/>
      </c>
      <c r="H371" s="2" t="str">
        <f>'Offical Scoresheet'!N384&amp;IFERROR(MID(V371, FIND("{",V371), FIND("}",V371) - FIND("{",V371) + 1), "")</f>
        <v/>
      </c>
      <c r="I371" s="2" t="str">
        <f>'Offical Scoresheet'!O384&amp;IFERROR(MID(W371, FIND("{",W371), FIND("}",W371) - FIND("{",W371) + 1), "")</f>
        <v/>
      </c>
      <c r="J371" s="2" t="str">
        <f>'Offical Scoresheet'!P384&amp;IFERROR(MID(X371, FIND("{",X371), FIND("}",X371) - FIND("{",X371) + 1), "")</f>
        <v/>
      </c>
      <c r="K371" s="2" t="str">
        <f>'Offical Scoresheet'!Q384&amp;IFERROR(MID(Y371, FIND("{",Y371), FIND("}",Y371) - FIND("{",Y371) + 1), "")</f>
        <v/>
      </c>
    </row>
    <row r="372" spans="1:11" x14ac:dyDescent="0.25">
      <c r="A372" s="3" t="str">
        <f>'Offical Scoresheet'!C385&amp;IFERROR(MID(Q372, FIND("{",Q372), FIND("}",Q372) - FIND("{",Q372) + 1), "")</f>
        <v/>
      </c>
      <c r="B372" s="2" t="str">
        <f>'Offical Scoresheet'!E385&amp;IFERROR(MID(Q372, FIND("{",Q372), FIND("}",Q372) - FIND("{",Q372) + 1), "")</f>
        <v/>
      </c>
      <c r="C372" s="2" t="str">
        <f>'Offical Scoresheet'!I385&amp;IFERROR(MID(Q372, FIND("{",Q372), FIND("}",Q372) - FIND("{",Q372) + 1), "")</f>
        <v/>
      </c>
      <c r="D372" s="2" t="str">
        <f>'Offical Scoresheet'!J385&amp;IFERROR(MID(R372, FIND("{",R372), FIND("}",R372) - FIND("{",R372) + 1), "")</f>
        <v/>
      </c>
      <c r="E372" s="2" t="str">
        <f>'Offical Scoresheet'!K385&amp;IFERROR(MID(S372, FIND("{",S372), FIND("}",S372) - FIND("{",S372) + 1), "")</f>
        <v/>
      </c>
      <c r="F372" s="2" t="str">
        <f>'Offical Scoresheet'!L385&amp;IFERROR(MID(T372, FIND("{",T372), FIND("}",T372) - FIND("{",T372) + 1), "")</f>
        <v/>
      </c>
      <c r="G372" s="2" t="str">
        <f>'Offical Scoresheet'!M385&amp;IFERROR(MID(U372, FIND("{",U372), FIND("}",U372) - FIND("{",U372) + 1), "")</f>
        <v/>
      </c>
      <c r="H372" s="2" t="str">
        <f>'Offical Scoresheet'!N385&amp;IFERROR(MID(V372, FIND("{",V372), FIND("}",V372) - FIND("{",V372) + 1), "")</f>
        <v/>
      </c>
      <c r="I372" s="2" t="str">
        <f>'Offical Scoresheet'!O385&amp;IFERROR(MID(W372, FIND("{",W372), FIND("}",W372) - FIND("{",W372) + 1), "")</f>
        <v/>
      </c>
      <c r="J372" s="2" t="str">
        <f>'Offical Scoresheet'!P385&amp;IFERROR(MID(X372, FIND("{",X372), FIND("}",X372) - FIND("{",X372) + 1), "")</f>
        <v/>
      </c>
      <c r="K372" s="2" t="str">
        <f>'Offical Scoresheet'!Q385&amp;IFERROR(MID(Y372, FIND("{",Y372), FIND("}",Y372) - FIND("{",Y372) + 1), "")</f>
        <v/>
      </c>
    </row>
    <row r="373" spans="1:11" x14ac:dyDescent="0.25">
      <c r="A373" s="3" t="str">
        <f>'Offical Scoresheet'!C386&amp;IFERROR(MID(Q373, FIND("{",Q373), FIND("}",Q373) - FIND("{",Q373) + 1), "")</f>
        <v/>
      </c>
      <c r="B373" s="2" t="str">
        <f>'Offical Scoresheet'!E386&amp;IFERROR(MID(Q373, FIND("{",Q373), FIND("}",Q373) - FIND("{",Q373) + 1), "")</f>
        <v/>
      </c>
      <c r="C373" s="2" t="str">
        <f>'Offical Scoresheet'!I386&amp;IFERROR(MID(Q373, FIND("{",Q373), FIND("}",Q373) - FIND("{",Q373) + 1), "")</f>
        <v/>
      </c>
      <c r="D373" s="2" t="str">
        <f>'Offical Scoresheet'!J386&amp;IFERROR(MID(R373, FIND("{",R373), FIND("}",R373) - FIND("{",R373) + 1), "")</f>
        <v/>
      </c>
      <c r="E373" s="2" t="str">
        <f>'Offical Scoresheet'!K386&amp;IFERROR(MID(S373, FIND("{",S373), FIND("}",S373) - FIND("{",S373) + 1), "")</f>
        <v/>
      </c>
      <c r="F373" s="2" t="str">
        <f>'Offical Scoresheet'!L386&amp;IFERROR(MID(T373, FIND("{",T373), FIND("}",T373) - FIND("{",T373) + 1), "")</f>
        <v/>
      </c>
      <c r="G373" s="2" t="str">
        <f>'Offical Scoresheet'!M386&amp;IFERROR(MID(U373, FIND("{",U373), FIND("}",U373) - FIND("{",U373) + 1), "")</f>
        <v/>
      </c>
      <c r="H373" s="2" t="str">
        <f>'Offical Scoresheet'!N386&amp;IFERROR(MID(V373, FIND("{",V373), FIND("}",V373) - FIND("{",V373) + 1), "")</f>
        <v/>
      </c>
      <c r="I373" s="2" t="str">
        <f>'Offical Scoresheet'!O386&amp;IFERROR(MID(W373, FIND("{",W373), FIND("}",W373) - FIND("{",W373) + 1), "")</f>
        <v/>
      </c>
      <c r="J373" s="2" t="str">
        <f>'Offical Scoresheet'!P386&amp;IFERROR(MID(X373, FIND("{",X373), FIND("}",X373) - FIND("{",X373) + 1), "")</f>
        <v/>
      </c>
      <c r="K373" s="2" t="str">
        <f>'Offical Scoresheet'!Q386&amp;IFERROR(MID(Y373, FIND("{",Y373), FIND("}",Y373) - FIND("{",Y373) + 1), "")</f>
        <v/>
      </c>
    </row>
    <row r="374" spans="1:11" x14ac:dyDescent="0.25">
      <c r="A374" s="3" t="str">
        <f>'Offical Scoresheet'!C387&amp;IFERROR(MID(Q374, FIND("{",Q374), FIND("}",Q374) - FIND("{",Q374) + 1), "")</f>
        <v/>
      </c>
      <c r="B374" s="2" t="str">
        <f>'Offical Scoresheet'!E387&amp;IFERROR(MID(Q374, FIND("{",Q374), FIND("}",Q374) - FIND("{",Q374) + 1), "")</f>
        <v/>
      </c>
      <c r="C374" s="2" t="str">
        <f>'Offical Scoresheet'!I387&amp;IFERROR(MID(Q374, FIND("{",Q374), FIND("}",Q374) - FIND("{",Q374) + 1), "")</f>
        <v/>
      </c>
      <c r="D374" s="2" t="str">
        <f>'Offical Scoresheet'!J387&amp;IFERROR(MID(R374, FIND("{",R374), FIND("}",R374) - FIND("{",R374) + 1), "")</f>
        <v/>
      </c>
      <c r="E374" s="2" t="str">
        <f>'Offical Scoresheet'!K387&amp;IFERROR(MID(S374, FIND("{",S374), FIND("}",S374) - FIND("{",S374) + 1), "")</f>
        <v/>
      </c>
      <c r="F374" s="2" t="str">
        <f>'Offical Scoresheet'!L387&amp;IFERROR(MID(T374, FIND("{",T374), FIND("}",T374) - FIND("{",T374) + 1), "")</f>
        <v/>
      </c>
      <c r="G374" s="2" t="str">
        <f>'Offical Scoresheet'!M387&amp;IFERROR(MID(U374, FIND("{",U374), FIND("}",U374) - FIND("{",U374) + 1), "")</f>
        <v/>
      </c>
      <c r="H374" s="2" t="str">
        <f>'Offical Scoresheet'!N387&amp;IFERROR(MID(V374, FIND("{",V374), FIND("}",V374) - FIND("{",V374) + 1), "")</f>
        <v/>
      </c>
      <c r="I374" s="2" t="str">
        <f>'Offical Scoresheet'!O387&amp;IFERROR(MID(W374, FIND("{",W374), FIND("}",W374) - FIND("{",W374) + 1), "")</f>
        <v/>
      </c>
      <c r="J374" s="2" t="str">
        <f>'Offical Scoresheet'!P387&amp;IFERROR(MID(X374, FIND("{",X374), FIND("}",X374) - FIND("{",X374) + 1), "")</f>
        <v/>
      </c>
      <c r="K374" s="2" t="str">
        <f>'Offical Scoresheet'!Q387&amp;IFERROR(MID(Y374, FIND("{",Y374), FIND("}",Y374) - FIND("{",Y374) + 1), "")</f>
        <v/>
      </c>
    </row>
    <row r="375" spans="1:11" x14ac:dyDescent="0.25">
      <c r="A375" s="3" t="str">
        <f>'Offical Scoresheet'!C388&amp;IFERROR(MID(Q375, FIND("{",Q375), FIND("}",Q375) - FIND("{",Q375) + 1), "")</f>
        <v/>
      </c>
      <c r="B375" s="2" t="str">
        <f>'Offical Scoresheet'!E388&amp;IFERROR(MID(Q375, FIND("{",Q375), FIND("}",Q375) - FIND("{",Q375) + 1), "")</f>
        <v/>
      </c>
      <c r="C375" s="2" t="str">
        <f>'Offical Scoresheet'!I388&amp;IFERROR(MID(Q375, FIND("{",Q375), FIND("}",Q375) - FIND("{",Q375) + 1), "")</f>
        <v/>
      </c>
      <c r="D375" s="2" t="str">
        <f>'Offical Scoresheet'!J388&amp;IFERROR(MID(R375, FIND("{",R375), FIND("}",R375) - FIND("{",R375) + 1), "")</f>
        <v/>
      </c>
      <c r="E375" s="2" t="str">
        <f>'Offical Scoresheet'!K388&amp;IFERROR(MID(S375, FIND("{",S375), FIND("}",S375) - FIND("{",S375) + 1), "")</f>
        <v/>
      </c>
      <c r="F375" s="2" t="str">
        <f>'Offical Scoresheet'!L388&amp;IFERROR(MID(T375, FIND("{",T375), FIND("}",T375) - FIND("{",T375) + 1), "")</f>
        <v/>
      </c>
      <c r="G375" s="2" t="str">
        <f>'Offical Scoresheet'!M388&amp;IFERROR(MID(U375, FIND("{",U375), FIND("}",U375) - FIND("{",U375) + 1), "")</f>
        <v/>
      </c>
      <c r="H375" s="2" t="str">
        <f>'Offical Scoresheet'!N388&amp;IFERROR(MID(V375, FIND("{",V375), FIND("}",V375) - FIND("{",V375) + 1), "")</f>
        <v/>
      </c>
      <c r="I375" s="2" t="str">
        <f>'Offical Scoresheet'!O388&amp;IFERROR(MID(W375, FIND("{",W375), FIND("}",W375) - FIND("{",W375) + 1), "")</f>
        <v/>
      </c>
      <c r="J375" s="2" t="str">
        <f>'Offical Scoresheet'!P388&amp;IFERROR(MID(X375, FIND("{",X375), FIND("}",X375) - FIND("{",X375) + 1), "")</f>
        <v/>
      </c>
      <c r="K375" s="2" t="str">
        <f>'Offical Scoresheet'!Q388&amp;IFERROR(MID(Y375, FIND("{",Y375), FIND("}",Y375) - FIND("{",Y375) + 1), "")</f>
        <v/>
      </c>
    </row>
    <row r="376" spans="1:11" x14ac:dyDescent="0.25">
      <c r="A376" s="3" t="str">
        <f>'Offical Scoresheet'!C389&amp;IFERROR(MID(Q376, FIND("{",Q376), FIND("}",Q376) - FIND("{",Q376) + 1), "")</f>
        <v/>
      </c>
      <c r="B376" s="2" t="str">
        <f>'Offical Scoresheet'!E389&amp;IFERROR(MID(Q376, FIND("{",Q376), FIND("}",Q376) - FIND("{",Q376) + 1), "")</f>
        <v/>
      </c>
      <c r="C376" s="2" t="str">
        <f>'Offical Scoresheet'!I389&amp;IFERROR(MID(Q376, FIND("{",Q376), FIND("}",Q376) - FIND("{",Q376) + 1), "")</f>
        <v/>
      </c>
      <c r="D376" s="2" t="str">
        <f>'Offical Scoresheet'!J389&amp;IFERROR(MID(R376, FIND("{",R376), FIND("}",R376) - FIND("{",R376) + 1), "")</f>
        <v/>
      </c>
      <c r="E376" s="2" t="str">
        <f>'Offical Scoresheet'!K389&amp;IFERROR(MID(S376, FIND("{",S376), FIND("}",S376) - FIND("{",S376) + 1), "")</f>
        <v/>
      </c>
      <c r="F376" s="2" t="str">
        <f>'Offical Scoresheet'!L389&amp;IFERROR(MID(T376, FIND("{",T376), FIND("}",T376) - FIND("{",T376) + 1), "")</f>
        <v/>
      </c>
      <c r="G376" s="2" t="str">
        <f>'Offical Scoresheet'!M389&amp;IFERROR(MID(U376, FIND("{",U376), FIND("}",U376) - FIND("{",U376) + 1), "")</f>
        <v/>
      </c>
      <c r="H376" s="2" t="str">
        <f>'Offical Scoresheet'!N389&amp;IFERROR(MID(V376, FIND("{",V376), FIND("}",V376) - FIND("{",V376) + 1), "")</f>
        <v/>
      </c>
      <c r="I376" s="2" t="str">
        <f>'Offical Scoresheet'!O389&amp;IFERROR(MID(W376, FIND("{",W376), FIND("}",W376) - FIND("{",W376) + 1), "")</f>
        <v/>
      </c>
      <c r="J376" s="2" t="str">
        <f>'Offical Scoresheet'!P389&amp;IFERROR(MID(X376, FIND("{",X376), FIND("}",X376) - FIND("{",X376) + 1), "")</f>
        <v/>
      </c>
      <c r="K376" s="2" t="str">
        <f>'Offical Scoresheet'!Q389&amp;IFERROR(MID(Y376, FIND("{",Y376), FIND("}",Y376) - FIND("{",Y376) + 1), "")</f>
        <v/>
      </c>
    </row>
    <row r="377" spans="1:11" x14ac:dyDescent="0.25">
      <c r="A377" s="3" t="str">
        <f>'Offical Scoresheet'!C390&amp;IFERROR(MID(Q377, FIND("{",Q377), FIND("}",Q377) - FIND("{",Q377) + 1), "")</f>
        <v/>
      </c>
      <c r="B377" s="2" t="str">
        <f>'Offical Scoresheet'!E390&amp;IFERROR(MID(Q377, FIND("{",Q377), FIND("}",Q377) - FIND("{",Q377) + 1), "")</f>
        <v/>
      </c>
      <c r="C377" s="2" t="str">
        <f>'Offical Scoresheet'!I390&amp;IFERROR(MID(Q377, FIND("{",Q377), FIND("}",Q377) - FIND("{",Q377) + 1), "")</f>
        <v/>
      </c>
      <c r="D377" s="2" t="str">
        <f>'Offical Scoresheet'!J390&amp;IFERROR(MID(R377, FIND("{",R377), FIND("}",R377) - FIND("{",R377) + 1), "")</f>
        <v/>
      </c>
      <c r="E377" s="2" t="str">
        <f>'Offical Scoresheet'!K390&amp;IFERROR(MID(S377, FIND("{",S377), FIND("}",S377) - FIND("{",S377) + 1), "")</f>
        <v/>
      </c>
      <c r="F377" s="2" t="str">
        <f>'Offical Scoresheet'!L390&amp;IFERROR(MID(T377, FIND("{",T377), FIND("}",T377) - FIND("{",T377) + 1), "")</f>
        <v/>
      </c>
      <c r="G377" s="2" t="str">
        <f>'Offical Scoresheet'!M390&amp;IFERROR(MID(U377, FIND("{",U377), FIND("}",U377) - FIND("{",U377) + 1), "")</f>
        <v/>
      </c>
      <c r="H377" s="2" t="str">
        <f>'Offical Scoresheet'!N390&amp;IFERROR(MID(V377, FIND("{",V377), FIND("}",V377) - FIND("{",V377) + 1), "")</f>
        <v/>
      </c>
      <c r="I377" s="2" t="str">
        <f>'Offical Scoresheet'!O390&amp;IFERROR(MID(W377, FIND("{",W377), FIND("}",W377) - FIND("{",W377) + 1), "")</f>
        <v/>
      </c>
      <c r="J377" s="2" t="str">
        <f>'Offical Scoresheet'!P390&amp;IFERROR(MID(X377, FIND("{",X377), FIND("}",X377) - FIND("{",X377) + 1), "")</f>
        <v/>
      </c>
      <c r="K377" s="2" t="str">
        <f>'Offical Scoresheet'!Q390&amp;IFERROR(MID(Y377, FIND("{",Y377), FIND("}",Y377) - FIND("{",Y377) + 1), "")</f>
        <v/>
      </c>
    </row>
    <row r="378" spans="1:11" x14ac:dyDescent="0.25">
      <c r="A378" s="3" t="str">
        <f>'Offical Scoresheet'!C391&amp;IFERROR(MID(Q378, FIND("{",Q378), FIND("}",Q378) - FIND("{",Q378) + 1), "")</f>
        <v/>
      </c>
      <c r="B378" s="2" t="str">
        <f>'Offical Scoresheet'!E391&amp;IFERROR(MID(Q378, FIND("{",Q378), FIND("}",Q378) - FIND("{",Q378) + 1), "")</f>
        <v/>
      </c>
      <c r="C378" s="2" t="str">
        <f>'Offical Scoresheet'!I391&amp;IFERROR(MID(Q378, FIND("{",Q378), FIND("}",Q378) - FIND("{",Q378) + 1), "")</f>
        <v/>
      </c>
      <c r="D378" s="2" t="str">
        <f>'Offical Scoresheet'!J391&amp;IFERROR(MID(R378, FIND("{",R378), FIND("}",R378) - FIND("{",R378) + 1), "")</f>
        <v/>
      </c>
      <c r="E378" s="2" t="str">
        <f>'Offical Scoresheet'!K391&amp;IFERROR(MID(S378, FIND("{",S378), FIND("}",S378) - FIND("{",S378) + 1), "")</f>
        <v/>
      </c>
      <c r="F378" s="2" t="str">
        <f>'Offical Scoresheet'!L391&amp;IFERROR(MID(T378, FIND("{",T378), FIND("}",T378) - FIND("{",T378) + 1), "")</f>
        <v/>
      </c>
      <c r="G378" s="2" t="str">
        <f>'Offical Scoresheet'!M391&amp;IFERROR(MID(U378, FIND("{",U378), FIND("}",U378) - FIND("{",U378) + 1), "")</f>
        <v/>
      </c>
      <c r="H378" s="2" t="str">
        <f>'Offical Scoresheet'!N391&amp;IFERROR(MID(V378, FIND("{",V378), FIND("}",V378) - FIND("{",V378) + 1), "")</f>
        <v/>
      </c>
      <c r="I378" s="2" t="str">
        <f>'Offical Scoresheet'!O391&amp;IFERROR(MID(W378, FIND("{",W378), FIND("}",W378) - FIND("{",W378) + 1), "")</f>
        <v/>
      </c>
      <c r="J378" s="2" t="str">
        <f>'Offical Scoresheet'!P391&amp;IFERROR(MID(X378, FIND("{",X378), FIND("}",X378) - FIND("{",X378) + 1), "")</f>
        <v/>
      </c>
      <c r="K378" s="2" t="str">
        <f>'Offical Scoresheet'!Q391&amp;IFERROR(MID(Y378, FIND("{",Y378), FIND("}",Y378) - FIND("{",Y378) + 1), "")</f>
        <v/>
      </c>
    </row>
    <row r="379" spans="1:11" x14ac:dyDescent="0.25">
      <c r="A379" s="3" t="str">
        <f>'Offical Scoresheet'!C392&amp;IFERROR(MID(Q379, FIND("{",Q379), FIND("}",Q379) - FIND("{",Q379) + 1), "")</f>
        <v/>
      </c>
      <c r="B379" s="2" t="str">
        <f>'Offical Scoresheet'!E392&amp;IFERROR(MID(Q379, FIND("{",Q379), FIND("}",Q379) - FIND("{",Q379) + 1), "")</f>
        <v/>
      </c>
      <c r="C379" s="2" t="str">
        <f>'Offical Scoresheet'!I392&amp;IFERROR(MID(Q379, FIND("{",Q379), FIND("}",Q379) - FIND("{",Q379) + 1), "")</f>
        <v/>
      </c>
      <c r="D379" s="2" t="str">
        <f>'Offical Scoresheet'!J392&amp;IFERROR(MID(R379, FIND("{",R379), FIND("}",R379) - FIND("{",R379) + 1), "")</f>
        <v/>
      </c>
      <c r="E379" s="2" t="str">
        <f>'Offical Scoresheet'!K392&amp;IFERROR(MID(S379, FIND("{",S379), FIND("}",S379) - FIND("{",S379) + 1), "")</f>
        <v/>
      </c>
      <c r="F379" s="2" t="str">
        <f>'Offical Scoresheet'!L392&amp;IFERROR(MID(T379, FIND("{",T379), FIND("}",T379) - FIND("{",T379) + 1), "")</f>
        <v/>
      </c>
      <c r="G379" s="2" t="str">
        <f>'Offical Scoresheet'!M392&amp;IFERROR(MID(U379, FIND("{",U379), FIND("}",U379) - FIND("{",U379) + 1), "")</f>
        <v/>
      </c>
      <c r="H379" s="2" t="str">
        <f>'Offical Scoresheet'!N392&amp;IFERROR(MID(V379, FIND("{",V379), FIND("}",V379) - FIND("{",V379) + 1), "")</f>
        <v/>
      </c>
      <c r="I379" s="2" t="str">
        <f>'Offical Scoresheet'!O392&amp;IFERROR(MID(W379, FIND("{",W379), FIND("}",W379) - FIND("{",W379) + 1), "")</f>
        <v/>
      </c>
      <c r="J379" s="2" t="str">
        <f>'Offical Scoresheet'!P392&amp;IFERROR(MID(X379, FIND("{",X379), FIND("}",X379) - FIND("{",X379) + 1), "")</f>
        <v/>
      </c>
      <c r="K379" s="2" t="str">
        <f>'Offical Scoresheet'!Q392&amp;IFERROR(MID(Y379, FIND("{",Y379), FIND("}",Y379) - FIND("{",Y379) + 1), "")</f>
        <v/>
      </c>
    </row>
    <row r="380" spans="1:11" x14ac:dyDescent="0.25">
      <c r="A380" s="3" t="str">
        <f>'Offical Scoresheet'!C393&amp;IFERROR(MID(Q380, FIND("{",Q380), FIND("}",Q380) - FIND("{",Q380) + 1), "")</f>
        <v/>
      </c>
      <c r="B380" s="2" t="str">
        <f>'Offical Scoresheet'!E393&amp;IFERROR(MID(Q380, FIND("{",Q380), FIND("}",Q380) - FIND("{",Q380) + 1), "")</f>
        <v/>
      </c>
      <c r="C380" s="2" t="str">
        <f>'Offical Scoresheet'!I393&amp;IFERROR(MID(Q380, FIND("{",Q380), FIND("}",Q380) - FIND("{",Q380) + 1), "")</f>
        <v/>
      </c>
      <c r="D380" s="2" t="str">
        <f>'Offical Scoresheet'!J393&amp;IFERROR(MID(R380, FIND("{",R380), FIND("}",R380) - FIND("{",R380) + 1), "")</f>
        <v/>
      </c>
      <c r="E380" s="2" t="str">
        <f>'Offical Scoresheet'!K393&amp;IFERROR(MID(S380, FIND("{",S380), FIND("}",S380) - FIND("{",S380) + 1), "")</f>
        <v/>
      </c>
      <c r="F380" s="2" t="str">
        <f>'Offical Scoresheet'!L393&amp;IFERROR(MID(T380, FIND("{",T380), FIND("}",T380) - FIND("{",T380) + 1), "")</f>
        <v/>
      </c>
      <c r="G380" s="2" t="str">
        <f>'Offical Scoresheet'!M393&amp;IFERROR(MID(U380, FIND("{",U380), FIND("}",U380) - FIND("{",U380) + 1), "")</f>
        <v/>
      </c>
      <c r="H380" s="2" t="str">
        <f>'Offical Scoresheet'!N393&amp;IFERROR(MID(V380, FIND("{",V380), FIND("}",V380) - FIND("{",V380) + 1), "")</f>
        <v/>
      </c>
      <c r="I380" s="2" t="str">
        <f>'Offical Scoresheet'!O393&amp;IFERROR(MID(W380, FIND("{",W380), FIND("}",W380) - FIND("{",W380) + 1), "")</f>
        <v/>
      </c>
      <c r="J380" s="2" t="str">
        <f>'Offical Scoresheet'!P393&amp;IFERROR(MID(X380, FIND("{",X380), FIND("}",X380) - FIND("{",X380) + 1), "")</f>
        <v/>
      </c>
      <c r="K380" s="2" t="str">
        <f>'Offical Scoresheet'!Q393&amp;IFERROR(MID(Y380, FIND("{",Y380), FIND("}",Y380) - FIND("{",Y380) + 1), "")</f>
        <v/>
      </c>
    </row>
    <row r="381" spans="1:11" x14ac:dyDescent="0.25">
      <c r="A381" s="3" t="str">
        <f>'Offical Scoresheet'!C394&amp;IFERROR(MID(Q381, FIND("{",Q381), FIND("}",Q381) - FIND("{",Q381) + 1), "")</f>
        <v/>
      </c>
      <c r="B381" s="2" t="str">
        <f>'Offical Scoresheet'!E394&amp;IFERROR(MID(Q381, FIND("{",Q381), FIND("}",Q381) - FIND("{",Q381) + 1), "")</f>
        <v/>
      </c>
      <c r="C381" s="2" t="str">
        <f>'Offical Scoresheet'!I394&amp;IFERROR(MID(Q381, FIND("{",Q381), FIND("}",Q381) - FIND("{",Q381) + 1), "")</f>
        <v/>
      </c>
      <c r="D381" s="2" t="str">
        <f>'Offical Scoresheet'!J394&amp;IFERROR(MID(R381, FIND("{",R381), FIND("}",R381) - FIND("{",R381) + 1), "")</f>
        <v/>
      </c>
      <c r="E381" s="2" t="str">
        <f>'Offical Scoresheet'!K394&amp;IFERROR(MID(S381, FIND("{",S381), FIND("}",S381) - FIND("{",S381) + 1), "")</f>
        <v/>
      </c>
      <c r="F381" s="2" t="str">
        <f>'Offical Scoresheet'!L394&amp;IFERROR(MID(T381, FIND("{",T381), FIND("}",T381) - FIND("{",T381) + 1), "")</f>
        <v/>
      </c>
      <c r="G381" s="2" t="str">
        <f>'Offical Scoresheet'!M394&amp;IFERROR(MID(U381, FIND("{",U381), FIND("}",U381) - FIND("{",U381) + 1), "")</f>
        <v/>
      </c>
      <c r="H381" s="2" t="str">
        <f>'Offical Scoresheet'!N394&amp;IFERROR(MID(V381, FIND("{",V381), FIND("}",V381) - FIND("{",V381) + 1), "")</f>
        <v/>
      </c>
      <c r="I381" s="2" t="str">
        <f>'Offical Scoresheet'!O394&amp;IFERROR(MID(W381, FIND("{",W381), FIND("}",W381) - FIND("{",W381) + 1), "")</f>
        <v/>
      </c>
      <c r="J381" s="2" t="str">
        <f>'Offical Scoresheet'!P394&amp;IFERROR(MID(X381, FIND("{",X381), FIND("}",X381) - FIND("{",X381) + 1), "")</f>
        <v/>
      </c>
      <c r="K381" s="2" t="str">
        <f>'Offical Scoresheet'!Q394&amp;IFERROR(MID(Y381, FIND("{",Y381), FIND("}",Y381) - FIND("{",Y381) + 1), "")</f>
        <v/>
      </c>
    </row>
    <row r="382" spans="1:11" x14ac:dyDescent="0.25">
      <c r="A382" s="3" t="str">
        <f>'Offical Scoresheet'!C395&amp;IFERROR(MID(Q382, FIND("{",Q382), FIND("}",Q382) - FIND("{",Q382) + 1), "")</f>
        <v/>
      </c>
      <c r="B382" s="2" t="str">
        <f>'Offical Scoresheet'!E395&amp;IFERROR(MID(Q382, FIND("{",Q382), FIND("}",Q382) - FIND("{",Q382) + 1), "")</f>
        <v/>
      </c>
      <c r="C382" s="2" t="str">
        <f>'Offical Scoresheet'!I395&amp;IFERROR(MID(Q382, FIND("{",Q382), FIND("}",Q382) - FIND("{",Q382) + 1), "")</f>
        <v/>
      </c>
      <c r="D382" s="2" t="str">
        <f>'Offical Scoresheet'!J395&amp;IFERROR(MID(R382, FIND("{",R382), FIND("}",R382) - FIND("{",R382) + 1), "")</f>
        <v/>
      </c>
      <c r="E382" s="2" t="str">
        <f>'Offical Scoresheet'!K395&amp;IFERROR(MID(S382, FIND("{",S382), FIND("}",S382) - FIND("{",S382) + 1), "")</f>
        <v/>
      </c>
      <c r="F382" s="2" t="str">
        <f>'Offical Scoresheet'!L395&amp;IFERROR(MID(T382, FIND("{",T382), FIND("}",T382) - FIND("{",T382) + 1), "")</f>
        <v/>
      </c>
      <c r="G382" s="2" t="str">
        <f>'Offical Scoresheet'!M395&amp;IFERROR(MID(U382, FIND("{",U382), FIND("}",U382) - FIND("{",U382) + 1), "")</f>
        <v/>
      </c>
      <c r="H382" s="2" t="str">
        <f>'Offical Scoresheet'!N395&amp;IFERROR(MID(V382, FIND("{",V382), FIND("}",V382) - FIND("{",V382) + 1), "")</f>
        <v/>
      </c>
      <c r="I382" s="2" t="str">
        <f>'Offical Scoresheet'!O395&amp;IFERROR(MID(W382, FIND("{",W382), FIND("}",W382) - FIND("{",W382) + 1), "")</f>
        <v/>
      </c>
      <c r="J382" s="2" t="str">
        <f>'Offical Scoresheet'!P395&amp;IFERROR(MID(X382, FIND("{",X382), FIND("}",X382) - FIND("{",X382) + 1), "")</f>
        <v/>
      </c>
      <c r="K382" s="2" t="str">
        <f>'Offical Scoresheet'!Q395&amp;IFERROR(MID(Y382, FIND("{",Y382), FIND("}",Y382) - FIND("{",Y382) + 1), "")</f>
        <v/>
      </c>
    </row>
    <row r="383" spans="1:11" x14ac:dyDescent="0.25">
      <c r="A383" s="3" t="str">
        <f>'Offical Scoresheet'!C396&amp;IFERROR(MID(Q383, FIND("{",Q383), FIND("}",Q383) - FIND("{",Q383) + 1), "")</f>
        <v/>
      </c>
      <c r="B383" s="2" t="str">
        <f>'Offical Scoresheet'!E396&amp;IFERROR(MID(Q383, FIND("{",Q383), FIND("}",Q383) - FIND("{",Q383) + 1), "")</f>
        <v/>
      </c>
      <c r="C383" s="2" t="str">
        <f>'Offical Scoresheet'!I396&amp;IFERROR(MID(Q383, FIND("{",Q383), FIND("}",Q383) - FIND("{",Q383) + 1), "")</f>
        <v/>
      </c>
      <c r="D383" s="2" t="str">
        <f>'Offical Scoresheet'!J396&amp;IFERROR(MID(R383, FIND("{",R383), FIND("}",R383) - FIND("{",R383) + 1), "")</f>
        <v/>
      </c>
      <c r="E383" s="2" t="str">
        <f>'Offical Scoresheet'!K396&amp;IFERROR(MID(S383, FIND("{",S383), FIND("}",S383) - FIND("{",S383) + 1), "")</f>
        <v/>
      </c>
      <c r="F383" s="2" t="str">
        <f>'Offical Scoresheet'!L396&amp;IFERROR(MID(T383, FIND("{",T383), FIND("}",T383) - FIND("{",T383) + 1), "")</f>
        <v/>
      </c>
      <c r="G383" s="2" t="str">
        <f>'Offical Scoresheet'!M396&amp;IFERROR(MID(U383, FIND("{",U383), FIND("}",U383) - FIND("{",U383) + 1), "")</f>
        <v/>
      </c>
      <c r="H383" s="2" t="str">
        <f>'Offical Scoresheet'!N396&amp;IFERROR(MID(V383, FIND("{",V383), FIND("}",V383) - FIND("{",V383) + 1), "")</f>
        <v/>
      </c>
      <c r="I383" s="2" t="str">
        <f>'Offical Scoresheet'!O396&amp;IFERROR(MID(W383, FIND("{",W383), FIND("}",W383) - FIND("{",W383) + 1), "")</f>
        <v/>
      </c>
      <c r="J383" s="2" t="str">
        <f>'Offical Scoresheet'!P396&amp;IFERROR(MID(X383, FIND("{",X383), FIND("}",X383) - FIND("{",X383) + 1), "")</f>
        <v/>
      </c>
      <c r="K383" s="2" t="str">
        <f>'Offical Scoresheet'!Q396&amp;IFERROR(MID(Y383, FIND("{",Y383), FIND("}",Y383) - FIND("{",Y383) + 1), "")</f>
        <v/>
      </c>
    </row>
    <row r="384" spans="1:11" x14ac:dyDescent="0.25">
      <c r="A384" s="3" t="str">
        <f>'Offical Scoresheet'!C397&amp;IFERROR(MID(Q384, FIND("{",Q384), FIND("}",Q384) - FIND("{",Q384) + 1), "")</f>
        <v/>
      </c>
      <c r="B384" s="2" t="str">
        <f>'Offical Scoresheet'!E397&amp;IFERROR(MID(Q384, FIND("{",Q384), FIND("}",Q384) - FIND("{",Q384) + 1), "")</f>
        <v/>
      </c>
      <c r="C384" s="2" t="str">
        <f>'Offical Scoresheet'!I397&amp;IFERROR(MID(Q384, FIND("{",Q384), FIND("}",Q384) - FIND("{",Q384) + 1), "")</f>
        <v/>
      </c>
      <c r="D384" s="2" t="str">
        <f>'Offical Scoresheet'!J397&amp;IFERROR(MID(R384, FIND("{",R384), FIND("}",R384) - FIND("{",R384) + 1), "")</f>
        <v/>
      </c>
      <c r="E384" s="2" t="str">
        <f>'Offical Scoresheet'!K397&amp;IFERROR(MID(S384, FIND("{",S384), FIND("}",S384) - FIND("{",S384) + 1), "")</f>
        <v/>
      </c>
      <c r="F384" s="2" t="str">
        <f>'Offical Scoresheet'!L397&amp;IFERROR(MID(T384, FIND("{",T384), FIND("}",T384) - FIND("{",T384) + 1), "")</f>
        <v/>
      </c>
      <c r="G384" s="2" t="str">
        <f>'Offical Scoresheet'!M397&amp;IFERROR(MID(U384, FIND("{",U384), FIND("}",U384) - FIND("{",U384) + 1), "")</f>
        <v/>
      </c>
      <c r="H384" s="2" t="str">
        <f>'Offical Scoresheet'!N397&amp;IFERROR(MID(V384, FIND("{",V384), FIND("}",V384) - FIND("{",V384) + 1), "")</f>
        <v/>
      </c>
      <c r="I384" s="2" t="str">
        <f>'Offical Scoresheet'!O397&amp;IFERROR(MID(W384, FIND("{",W384), FIND("}",W384) - FIND("{",W384) + 1), "")</f>
        <v/>
      </c>
      <c r="J384" s="2" t="str">
        <f>'Offical Scoresheet'!P397&amp;IFERROR(MID(X384, FIND("{",X384), FIND("}",X384) - FIND("{",X384) + 1), "")</f>
        <v/>
      </c>
      <c r="K384" s="2" t="str">
        <f>'Offical Scoresheet'!Q397&amp;IFERROR(MID(Y384, FIND("{",Y384), FIND("}",Y384) - FIND("{",Y384) + 1), "")</f>
        <v/>
      </c>
    </row>
    <row r="385" spans="1:11" x14ac:dyDescent="0.25">
      <c r="A385" s="3" t="str">
        <f>'Offical Scoresheet'!C398&amp;IFERROR(MID(Q385, FIND("{",Q385), FIND("}",Q385) - FIND("{",Q385) + 1), "")</f>
        <v/>
      </c>
      <c r="B385" s="2" t="str">
        <f>'Offical Scoresheet'!E398&amp;IFERROR(MID(Q385, FIND("{",Q385), FIND("}",Q385) - FIND("{",Q385) + 1), "")</f>
        <v/>
      </c>
      <c r="C385" s="2" t="str">
        <f>'Offical Scoresheet'!I398&amp;IFERROR(MID(Q385, FIND("{",Q385), FIND("}",Q385) - FIND("{",Q385) + 1), "")</f>
        <v/>
      </c>
      <c r="D385" s="2" t="str">
        <f>'Offical Scoresheet'!J398&amp;IFERROR(MID(R385, FIND("{",R385), FIND("}",R385) - FIND("{",R385) + 1), "")</f>
        <v/>
      </c>
      <c r="E385" s="2" t="str">
        <f>'Offical Scoresheet'!K398&amp;IFERROR(MID(S385, FIND("{",S385), FIND("}",S385) - FIND("{",S385) + 1), "")</f>
        <v/>
      </c>
      <c r="F385" s="2" t="str">
        <f>'Offical Scoresheet'!L398&amp;IFERROR(MID(T385, FIND("{",T385), FIND("}",T385) - FIND("{",T385) + 1), "")</f>
        <v/>
      </c>
      <c r="G385" s="2" t="str">
        <f>'Offical Scoresheet'!M398&amp;IFERROR(MID(U385, FIND("{",U385), FIND("}",U385) - FIND("{",U385) + 1), "")</f>
        <v/>
      </c>
      <c r="H385" s="2" t="str">
        <f>'Offical Scoresheet'!N398&amp;IFERROR(MID(V385, FIND("{",V385), FIND("}",V385) - FIND("{",V385) + 1), "")</f>
        <v/>
      </c>
      <c r="I385" s="2" t="str">
        <f>'Offical Scoresheet'!O398&amp;IFERROR(MID(W385, FIND("{",W385), FIND("}",W385) - FIND("{",W385) + 1), "")</f>
        <v/>
      </c>
      <c r="J385" s="2" t="str">
        <f>'Offical Scoresheet'!P398&amp;IFERROR(MID(X385, FIND("{",X385), FIND("}",X385) - FIND("{",X385) + 1), "")</f>
        <v/>
      </c>
      <c r="K385" s="2" t="str">
        <f>'Offical Scoresheet'!Q398&amp;IFERROR(MID(Y385, FIND("{",Y385), FIND("}",Y385) - FIND("{",Y385) + 1), "")</f>
        <v/>
      </c>
    </row>
    <row r="386" spans="1:11" x14ac:dyDescent="0.25">
      <c r="A386" s="3" t="str">
        <f>'Offical Scoresheet'!C399&amp;IFERROR(MID(Q386, FIND("{",Q386), FIND("}",Q386) - FIND("{",Q386) + 1), "")</f>
        <v/>
      </c>
      <c r="B386" s="2" t="str">
        <f>'Offical Scoresheet'!E399&amp;IFERROR(MID(Q386, FIND("{",Q386), FIND("}",Q386) - FIND("{",Q386) + 1), "")</f>
        <v/>
      </c>
      <c r="C386" s="2" t="str">
        <f>'Offical Scoresheet'!I399&amp;IFERROR(MID(Q386, FIND("{",Q386), FIND("}",Q386) - FIND("{",Q386) + 1), "")</f>
        <v/>
      </c>
      <c r="D386" s="2" t="str">
        <f>'Offical Scoresheet'!J399&amp;IFERROR(MID(R386, FIND("{",R386), FIND("}",R386) - FIND("{",R386) + 1), "")</f>
        <v/>
      </c>
      <c r="E386" s="2" t="str">
        <f>'Offical Scoresheet'!K399&amp;IFERROR(MID(S386, FIND("{",S386), FIND("}",S386) - FIND("{",S386) + 1), "")</f>
        <v/>
      </c>
      <c r="F386" s="2" t="str">
        <f>'Offical Scoresheet'!L399&amp;IFERROR(MID(T386, FIND("{",T386), FIND("}",T386) - FIND("{",T386) + 1), "")</f>
        <v/>
      </c>
      <c r="G386" s="2" t="str">
        <f>'Offical Scoresheet'!M399&amp;IFERROR(MID(U386, FIND("{",U386), FIND("}",U386) - FIND("{",U386) + 1), "")</f>
        <v/>
      </c>
      <c r="H386" s="2" t="str">
        <f>'Offical Scoresheet'!N399&amp;IFERROR(MID(V386, FIND("{",V386), FIND("}",V386) - FIND("{",V386) + 1), "")</f>
        <v/>
      </c>
      <c r="I386" s="2" t="str">
        <f>'Offical Scoresheet'!O399&amp;IFERROR(MID(W386, FIND("{",W386), FIND("}",W386) - FIND("{",W386) + 1), "")</f>
        <v/>
      </c>
      <c r="J386" s="2" t="str">
        <f>'Offical Scoresheet'!P399&amp;IFERROR(MID(X386, FIND("{",X386), FIND("}",X386) - FIND("{",X386) + 1), "")</f>
        <v/>
      </c>
      <c r="K386" s="2" t="str">
        <f>'Offical Scoresheet'!Q399&amp;IFERROR(MID(Y386, FIND("{",Y386), FIND("}",Y386) - FIND("{",Y386) + 1), "")</f>
        <v/>
      </c>
    </row>
    <row r="387" spans="1:11" x14ac:dyDescent="0.25">
      <c r="A387" s="3" t="str">
        <f>'Offical Scoresheet'!C400&amp;IFERROR(MID(Q387, FIND("{",Q387), FIND("}",Q387) - FIND("{",Q387) + 1), "")</f>
        <v/>
      </c>
      <c r="B387" s="2" t="str">
        <f>'Offical Scoresheet'!E400&amp;IFERROR(MID(Q387, FIND("{",Q387), FIND("}",Q387) - FIND("{",Q387) + 1), "")</f>
        <v/>
      </c>
      <c r="C387" s="2" t="str">
        <f>'Offical Scoresheet'!I400&amp;IFERROR(MID(Q387, FIND("{",Q387), FIND("}",Q387) - FIND("{",Q387) + 1), "")</f>
        <v/>
      </c>
      <c r="D387" s="2" t="str">
        <f>'Offical Scoresheet'!J400&amp;IFERROR(MID(R387, FIND("{",R387), FIND("}",R387) - FIND("{",R387) + 1), "")</f>
        <v/>
      </c>
      <c r="E387" s="2" t="str">
        <f>'Offical Scoresheet'!K400&amp;IFERROR(MID(S387, FIND("{",S387), FIND("}",S387) - FIND("{",S387) + 1), "")</f>
        <v/>
      </c>
      <c r="F387" s="2" t="str">
        <f>'Offical Scoresheet'!L400&amp;IFERROR(MID(T387, FIND("{",T387), FIND("}",T387) - FIND("{",T387) + 1), "")</f>
        <v/>
      </c>
      <c r="G387" s="2" t="str">
        <f>'Offical Scoresheet'!M400&amp;IFERROR(MID(U387, FIND("{",U387), FIND("}",U387) - FIND("{",U387) + 1), "")</f>
        <v/>
      </c>
      <c r="H387" s="2" t="str">
        <f>'Offical Scoresheet'!N400&amp;IFERROR(MID(V387, FIND("{",V387), FIND("}",V387) - FIND("{",V387) + 1), "")</f>
        <v/>
      </c>
      <c r="I387" s="2" t="str">
        <f>'Offical Scoresheet'!O400&amp;IFERROR(MID(W387, FIND("{",W387), FIND("}",W387) - FIND("{",W387) + 1), "")</f>
        <v/>
      </c>
      <c r="J387" s="2" t="str">
        <f>'Offical Scoresheet'!P400&amp;IFERROR(MID(X387, FIND("{",X387), FIND("}",X387) - FIND("{",X387) + 1), "")</f>
        <v/>
      </c>
      <c r="K387" s="2" t="str">
        <f>'Offical Scoresheet'!Q400&amp;IFERROR(MID(Y387, FIND("{",Y387), FIND("}",Y387) - FIND("{",Y387) + 1), "")</f>
        <v/>
      </c>
    </row>
    <row r="388" spans="1:11" x14ac:dyDescent="0.25">
      <c r="A388" s="3" t="str">
        <f>'Offical Scoresheet'!C401&amp;IFERROR(MID(Q388, FIND("{",Q388), FIND("}",Q388) - FIND("{",Q388) + 1), "")</f>
        <v/>
      </c>
      <c r="B388" s="2" t="str">
        <f>'Offical Scoresheet'!E401&amp;IFERROR(MID(Q388, FIND("{",Q388), FIND("}",Q388) - FIND("{",Q388) + 1), "")</f>
        <v/>
      </c>
      <c r="C388" s="2" t="str">
        <f>'Offical Scoresheet'!I401&amp;IFERROR(MID(Q388, FIND("{",Q388), FIND("}",Q388) - FIND("{",Q388) + 1), "")</f>
        <v/>
      </c>
      <c r="D388" s="2" t="str">
        <f>'Offical Scoresheet'!J401&amp;IFERROR(MID(R388, FIND("{",R388), FIND("}",R388) - FIND("{",R388) + 1), "")</f>
        <v/>
      </c>
      <c r="E388" s="2" t="str">
        <f>'Offical Scoresheet'!K401&amp;IFERROR(MID(S388, FIND("{",S388), FIND("}",S388) - FIND("{",S388) + 1), "")</f>
        <v/>
      </c>
      <c r="F388" s="2" t="str">
        <f>'Offical Scoresheet'!L401&amp;IFERROR(MID(T388, FIND("{",T388), FIND("}",T388) - FIND("{",T388) + 1), "")</f>
        <v/>
      </c>
      <c r="G388" s="2" t="str">
        <f>'Offical Scoresheet'!M401&amp;IFERROR(MID(U388, FIND("{",U388), FIND("}",U388) - FIND("{",U388) + 1), "")</f>
        <v/>
      </c>
      <c r="H388" s="2" t="str">
        <f>'Offical Scoresheet'!N401&amp;IFERROR(MID(V388, FIND("{",V388), FIND("}",V388) - FIND("{",V388) + 1), "")</f>
        <v/>
      </c>
      <c r="I388" s="2" t="str">
        <f>'Offical Scoresheet'!O401&amp;IFERROR(MID(W388, FIND("{",W388), FIND("}",W388) - FIND("{",W388) + 1), "")</f>
        <v/>
      </c>
      <c r="J388" s="2" t="str">
        <f>'Offical Scoresheet'!P401&amp;IFERROR(MID(X388, FIND("{",X388), FIND("}",X388) - FIND("{",X388) + 1), "")</f>
        <v/>
      </c>
      <c r="K388" s="2" t="str">
        <f>'Offical Scoresheet'!Q401&amp;IFERROR(MID(Y388, FIND("{",Y388), FIND("}",Y388) - FIND("{",Y388) + 1), "")</f>
        <v/>
      </c>
    </row>
    <row r="389" spans="1:11" x14ac:dyDescent="0.25">
      <c r="A389" s="3" t="str">
        <f>'Offical Scoresheet'!C402&amp;IFERROR(MID(Q389, FIND("{",Q389), FIND("}",Q389) - FIND("{",Q389) + 1), "")</f>
        <v/>
      </c>
      <c r="B389" s="2" t="str">
        <f>'Offical Scoresheet'!E402&amp;IFERROR(MID(Q389, FIND("{",Q389), FIND("}",Q389) - FIND("{",Q389) + 1), "")</f>
        <v/>
      </c>
      <c r="C389" s="2" t="str">
        <f>'Offical Scoresheet'!I402&amp;IFERROR(MID(Q389, FIND("{",Q389), FIND("}",Q389) - FIND("{",Q389) + 1), "")</f>
        <v/>
      </c>
      <c r="D389" s="2" t="str">
        <f>'Offical Scoresheet'!J402&amp;IFERROR(MID(R389, FIND("{",R389), FIND("}",R389) - FIND("{",R389) + 1), "")</f>
        <v/>
      </c>
      <c r="E389" s="2" t="str">
        <f>'Offical Scoresheet'!K402&amp;IFERROR(MID(S389, FIND("{",S389), FIND("}",S389) - FIND("{",S389) + 1), "")</f>
        <v/>
      </c>
      <c r="F389" s="2" t="str">
        <f>'Offical Scoresheet'!L402&amp;IFERROR(MID(T389, FIND("{",T389), FIND("}",T389) - FIND("{",T389) + 1), "")</f>
        <v/>
      </c>
      <c r="G389" s="2" t="str">
        <f>'Offical Scoresheet'!M402&amp;IFERROR(MID(U389, FIND("{",U389), FIND("}",U389) - FIND("{",U389) + 1), "")</f>
        <v/>
      </c>
      <c r="H389" s="2" t="str">
        <f>'Offical Scoresheet'!N402&amp;IFERROR(MID(V389, FIND("{",V389), FIND("}",V389) - FIND("{",V389) + 1), "")</f>
        <v/>
      </c>
      <c r="I389" s="2" t="str">
        <f>'Offical Scoresheet'!O402&amp;IFERROR(MID(W389, FIND("{",W389), FIND("}",W389) - FIND("{",W389) + 1), "")</f>
        <v/>
      </c>
      <c r="J389" s="2" t="str">
        <f>'Offical Scoresheet'!P402&amp;IFERROR(MID(X389, FIND("{",X389), FIND("}",X389) - FIND("{",X389) + 1), "")</f>
        <v/>
      </c>
      <c r="K389" s="2" t="str">
        <f>'Offical Scoresheet'!Q402&amp;IFERROR(MID(Y389, FIND("{",Y389), FIND("}",Y389) - FIND("{",Y389) + 1), "")</f>
        <v/>
      </c>
    </row>
    <row r="390" spans="1:11" x14ac:dyDescent="0.25">
      <c r="A390" s="3" t="str">
        <f>'Offical Scoresheet'!C403&amp;IFERROR(MID(Q390, FIND("{",Q390), FIND("}",Q390) - FIND("{",Q390) + 1), "")</f>
        <v/>
      </c>
      <c r="B390" s="2" t="str">
        <f>'Offical Scoresheet'!E403&amp;IFERROR(MID(Q390, FIND("{",Q390), FIND("}",Q390) - FIND("{",Q390) + 1), "")</f>
        <v/>
      </c>
      <c r="C390" s="2" t="str">
        <f>'Offical Scoresheet'!I403&amp;IFERROR(MID(Q390, FIND("{",Q390), FIND("}",Q390) - FIND("{",Q390) + 1), "")</f>
        <v/>
      </c>
      <c r="D390" s="2" t="str">
        <f>'Offical Scoresheet'!J403&amp;IFERROR(MID(R390, FIND("{",R390), FIND("}",R390) - FIND("{",R390) + 1), "")</f>
        <v/>
      </c>
      <c r="E390" s="2" t="str">
        <f>'Offical Scoresheet'!K403&amp;IFERROR(MID(S390, FIND("{",S390), FIND("}",S390) - FIND("{",S390) + 1), "")</f>
        <v/>
      </c>
      <c r="F390" s="2" t="str">
        <f>'Offical Scoresheet'!L403&amp;IFERROR(MID(T390, FIND("{",T390), FIND("}",T390) - FIND("{",T390) + 1), "")</f>
        <v/>
      </c>
      <c r="G390" s="2" t="str">
        <f>'Offical Scoresheet'!M403&amp;IFERROR(MID(U390, FIND("{",U390), FIND("}",U390) - FIND("{",U390) + 1), "")</f>
        <v/>
      </c>
      <c r="H390" s="2" t="str">
        <f>'Offical Scoresheet'!N403&amp;IFERROR(MID(V390, FIND("{",V390), FIND("}",V390) - FIND("{",V390) + 1), "")</f>
        <v/>
      </c>
      <c r="I390" s="2" t="str">
        <f>'Offical Scoresheet'!O403&amp;IFERROR(MID(W390, FIND("{",W390), FIND("}",W390) - FIND("{",W390) + 1), "")</f>
        <v/>
      </c>
      <c r="J390" s="2" t="str">
        <f>'Offical Scoresheet'!P403&amp;IFERROR(MID(X390, FIND("{",X390), FIND("}",X390) - FIND("{",X390) + 1), "")</f>
        <v/>
      </c>
      <c r="K390" s="2" t="str">
        <f>'Offical Scoresheet'!Q403&amp;IFERROR(MID(Y390, FIND("{",Y390), FIND("}",Y390) - FIND("{",Y390) + 1), "")</f>
        <v/>
      </c>
    </row>
    <row r="391" spans="1:11" x14ac:dyDescent="0.25">
      <c r="A391" s="3" t="str">
        <f>'Offical Scoresheet'!C404&amp;IFERROR(MID(Q391, FIND("{",Q391), FIND("}",Q391) - FIND("{",Q391) + 1), "")</f>
        <v/>
      </c>
      <c r="B391" s="2" t="str">
        <f>'Offical Scoresheet'!E404&amp;IFERROR(MID(Q391, FIND("{",Q391), FIND("}",Q391) - FIND("{",Q391) + 1), "")</f>
        <v/>
      </c>
      <c r="C391" s="2" t="str">
        <f>'Offical Scoresheet'!I404&amp;IFERROR(MID(Q391, FIND("{",Q391), FIND("}",Q391) - FIND("{",Q391) + 1), "")</f>
        <v/>
      </c>
      <c r="D391" s="2" t="str">
        <f>'Offical Scoresheet'!J404&amp;IFERROR(MID(R391, FIND("{",R391), FIND("}",R391) - FIND("{",R391) + 1), "")</f>
        <v/>
      </c>
      <c r="E391" s="2" t="str">
        <f>'Offical Scoresheet'!K404&amp;IFERROR(MID(S391, FIND("{",S391), FIND("}",S391) - FIND("{",S391) + 1), "")</f>
        <v/>
      </c>
      <c r="F391" s="2" t="str">
        <f>'Offical Scoresheet'!L404&amp;IFERROR(MID(T391, FIND("{",T391), FIND("}",T391) - FIND("{",T391) + 1), "")</f>
        <v/>
      </c>
      <c r="G391" s="2" t="str">
        <f>'Offical Scoresheet'!M404&amp;IFERROR(MID(U391, FIND("{",U391), FIND("}",U391) - FIND("{",U391) + 1), "")</f>
        <v/>
      </c>
      <c r="H391" s="2" t="str">
        <f>'Offical Scoresheet'!N404&amp;IFERROR(MID(V391, FIND("{",V391), FIND("}",V391) - FIND("{",V391) + 1), "")</f>
        <v/>
      </c>
      <c r="I391" s="2" t="str">
        <f>'Offical Scoresheet'!O404&amp;IFERROR(MID(W391, FIND("{",W391), FIND("}",W391) - FIND("{",W391) + 1), "")</f>
        <v/>
      </c>
      <c r="J391" s="2" t="str">
        <f>'Offical Scoresheet'!P404&amp;IFERROR(MID(X391, FIND("{",X391), FIND("}",X391) - FIND("{",X391) + 1), "")</f>
        <v/>
      </c>
      <c r="K391" s="2" t="str">
        <f>'Offical Scoresheet'!Q404&amp;IFERROR(MID(Y391, FIND("{",Y391), FIND("}",Y391) - FIND("{",Y391) + 1), "")</f>
        <v/>
      </c>
    </row>
    <row r="392" spans="1:11" x14ac:dyDescent="0.25">
      <c r="A392" s="3" t="str">
        <f>'Offical Scoresheet'!C405&amp;IFERROR(MID(Q392, FIND("{",Q392), FIND("}",Q392) - FIND("{",Q392) + 1), "")</f>
        <v/>
      </c>
      <c r="B392" s="2" t="str">
        <f>'Offical Scoresheet'!E405&amp;IFERROR(MID(Q392, FIND("{",Q392), FIND("}",Q392) - FIND("{",Q392) + 1), "")</f>
        <v/>
      </c>
      <c r="C392" s="2" t="str">
        <f>'Offical Scoresheet'!I405&amp;IFERROR(MID(Q392, FIND("{",Q392), FIND("}",Q392) - FIND("{",Q392) + 1), "")</f>
        <v/>
      </c>
      <c r="D392" s="2" t="str">
        <f>'Offical Scoresheet'!J405&amp;IFERROR(MID(R392, FIND("{",R392), FIND("}",R392) - FIND("{",R392) + 1), "")</f>
        <v/>
      </c>
      <c r="E392" s="2" t="str">
        <f>'Offical Scoresheet'!K405&amp;IFERROR(MID(S392, FIND("{",S392), FIND("}",S392) - FIND("{",S392) + 1), "")</f>
        <v/>
      </c>
      <c r="F392" s="2" t="str">
        <f>'Offical Scoresheet'!L405&amp;IFERROR(MID(T392, FIND("{",T392), FIND("}",T392) - FIND("{",T392) + 1), "")</f>
        <v/>
      </c>
      <c r="G392" s="2" t="str">
        <f>'Offical Scoresheet'!M405&amp;IFERROR(MID(U392, FIND("{",U392), FIND("}",U392) - FIND("{",U392) + 1), "")</f>
        <v/>
      </c>
      <c r="H392" s="2" t="str">
        <f>'Offical Scoresheet'!N405&amp;IFERROR(MID(V392, FIND("{",V392), FIND("}",V392) - FIND("{",V392) + 1), "")</f>
        <v/>
      </c>
      <c r="I392" s="2" t="str">
        <f>'Offical Scoresheet'!O405&amp;IFERROR(MID(W392, FIND("{",W392), FIND("}",W392) - FIND("{",W392) + 1), "")</f>
        <v/>
      </c>
      <c r="J392" s="2" t="str">
        <f>'Offical Scoresheet'!P405&amp;IFERROR(MID(X392, FIND("{",X392), FIND("}",X392) - FIND("{",X392) + 1), "")</f>
        <v/>
      </c>
      <c r="K392" s="2" t="str">
        <f>'Offical Scoresheet'!Q405&amp;IFERROR(MID(Y392, FIND("{",Y392), FIND("}",Y392) - FIND("{",Y392) + 1), "")</f>
        <v/>
      </c>
    </row>
    <row r="393" spans="1:11" x14ac:dyDescent="0.25">
      <c r="A393" s="3" t="str">
        <f>'Offical Scoresheet'!C406&amp;IFERROR(MID(Q393, FIND("{",Q393), FIND("}",Q393) - FIND("{",Q393) + 1), "")</f>
        <v/>
      </c>
      <c r="B393" s="2" t="str">
        <f>'Offical Scoresheet'!E406&amp;IFERROR(MID(Q393, FIND("{",Q393), FIND("}",Q393) - FIND("{",Q393) + 1), "")</f>
        <v/>
      </c>
      <c r="C393" s="2" t="str">
        <f>'Offical Scoresheet'!I406&amp;IFERROR(MID(Q393, FIND("{",Q393), FIND("}",Q393) - FIND("{",Q393) + 1), "")</f>
        <v/>
      </c>
      <c r="D393" s="2" t="str">
        <f>'Offical Scoresheet'!J406&amp;IFERROR(MID(R393, FIND("{",R393), FIND("}",R393) - FIND("{",R393) + 1), "")</f>
        <v/>
      </c>
      <c r="E393" s="2" t="str">
        <f>'Offical Scoresheet'!K406&amp;IFERROR(MID(S393, FIND("{",S393), FIND("}",S393) - FIND("{",S393) + 1), "")</f>
        <v/>
      </c>
      <c r="F393" s="2" t="str">
        <f>'Offical Scoresheet'!L406&amp;IFERROR(MID(T393, FIND("{",T393), FIND("}",T393) - FIND("{",T393) + 1), "")</f>
        <v/>
      </c>
      <c r="G393" s="2" t="str">
        <f>'Offical Scoresheet'!M406&amp;IFERROR(MID(U393, FIND("{",U393), FIND("}",U393) - FIND("{",U393) + 1), "")</f>
        <v/>
      </c>
      <c r="H393" s="2" t="str">
        <f>'Offical Scoresheet'!N406&amp;IFERROR(MID(V393, FIND("{",V393), FIND("}",V393) - FIND("{",V393) + 1), "")</f>
        <v/>
      </c>
      <c r="I393" s="2" t="str">
        <f>'Offical Scoresheet'!O406&amp;IFERROR(MID(W393, FIND("{",W393), FIND("}",W393) - FIND("{",W393) + 1), "")</f>
        <v/>
      </c>
      <c r="J393" s="2" t="str">
        <f>'Offical Scoresheet'!P406&amp;IFERROR(MID(X393, FIND("{",X393), FIND("}",X393) - FIND("{",X393) + 1), "")</f>
        <v/>
      </c>
      <c r="K393" s="2" t="str">
        <f>'Offical Scoresheet'!Q406&amp;IFERROR(MID(Y393, FIND("{",Y393), FIND("}",Y393) - FIND("{",Y393) + 1), "")</f>
        <v/>
      </c>
    </row>
    <row r="394" spans="1:11" x14ac:dyDescent="0.25">
      <c r="A394" s="3" t="str">
        <f>'Offical Scoresheet'!C407&amp;IFERROR(MID(Q394, FIND("{",Q394), FIND("}",Q394) - FIND("{",Q394) + 1), "")</f>
        <v/>
      </c>
      <c r="B394" s="2" t="str">
        <f>'Offical Scoresheet'!E407&amp;IFERROR(MID(Q394, FIND("{",Q394), FIND("}",Q394) - FIND("{",Q394) + 1), "")</f>
        <v/>
      </c>
      <c r="C394" s="2" t="str">
        <f>'Offical Scoresheet'!I407&amp;IFERROR(MID(Q394, FIND("{",Q394), FIND("}",Q394) - FIND("{",Q394) + 1), "")</f>
        <v/>
      </c>
      <c r="D394" s="2" t="str">
        <f>'Offical Scoresheet'!J407&amp;IFERROR(MID(R394, FIND("{",R394), FIND("}",R394) - FIND("{",R394) + 1), "")</f>
        <v/>
      </c>
      <c r="E394" s="2" t="str">
        <f>'Offical Scoresheet'!K407&amp;IFERROR(MID(S394, FIND("{",S394), FIND("}",S394) - FIND("{",S394) + 1), "")</f>
        <v/>
      </c>
      <c r="F394" s="2" t="str">
        <f>'Offical Scoresheet'!L407&amp;IFERROR(MID(T394, FIND("{",T394), FIND("}",T394) - FIND("{",T394) + 1), "")</f>
        <v/>
      </c>
      <c r="G394" s="2" t="str">
        <f>'Offical Scoresheet'!M407&amp;IFERROR(MID(U394, FIND("{",U394), FIND("}",U394) - FIND("{",U394) + 1), "")</f>
        <v/>
      </c>
      <c r="H394" s="2" t="str">
        <f>'Offical Scoresheet'!N407&amp;IFERROR(MID(V394, FIND("{",V394), FIND("}",V394) - FIND("{",V394) + 1), "")</f>
        <v/>
      </c>
      <c r="I394" s="2" t="str">
        <f>'Offical Scoresheet'!O407&amp;IFERROR(MID(W394, FIND("{",W394), FIND("}",W394) - FIND("{",W394) + 1), "")</f>
        <v/>
      </c>
      <c r="J394" s="2" t="str">
        <f>'Offical Scoresheet'!P407&amp;IFERROR(MID(X394, FIND("{",X394), FIND("}",X394) - FIND("{",X394) + 1), "")</f>
        <v/>
      </c>
      <c r="K394" s="2" t="str">
        <f>'Offical Scoresheet'!Q407&amp;IFERROR(MID(Y394, FIND("{",Y394), FIND("}",Y394) - FIND("{",Y394) + 1), "")</f>
        <v/>
      </c>
    </row>
    <row r="395" spans="1:11" x14ac:dyDescent="0.25">
      <c r="A395" s="3" t="str">
        <f>'Offical Scoresheet'!C408&amp;IFERROR(MID(Q395, FIND("{",Q395), FIND("}",Q395) - FIND("{",Q395) + 1), "")</f>
        <v/>
      </c>
      <c r="B395" s="2" t="str">
        <f>'Offical Scoresheet'!E408&amp;IFERROR(MID(Q395, FIND("{",Q395), FIND("}",Q395) - FIND("{",Q395) + 1), "")</f>
        <v/>
      </c>
      <c r="C395" s="2" t="str">
        <f>'Offical Scoresheet'!I408&amp;IFERROR(MID(Q395, FIND("{",Q395), FIND("}",Q395) - FIND("{",Q395) + 1), "")</f>
        <v/>
      </c>
      <c r="D395" s="2" t="str">
        <f>'Offical Scoresheet'!J408&amp;IFERROR(MID(R395, FIND("{",R395), FIND("}",R395) - FIND("{",R395) + 1), "")</f>
        <v/>
      </c>
      <c r="E395" s="2" t="str">
        <f>'Offical Scoresheet'!K408&amp;IFERROR(MID(S395, FIND("{",S395), FIND("}",S395) - FIND("{",S395) + 1), "")</f>
        <v/>
      </c>
      <c r="F395" s="2" t="str">
        <f>'Offical Scoresheet'!L408&amp;IFERROR(MID(T395, FIND("{",T395), FIND("}",T395) - FIND("{",T395) + 1), "")</f>
        <v/>
      </c>
      <c r="G395" s="2" t="str">
        <f>'Offical Scoresheet'!M408&amp;IFERROR(MID(U395, FIND("{",U395), FIND("}",U395) - FIND("{",U395) + 1), "")</f>
        <v/>
      </c>
      <c r="H395" s="2" t="str">
        <f>'Offical Scoresheet'!N408&amp;IFERROR(MID(V395, FIND("{",V395), FIND("}",V395) - FIND("{",V395) + 1), "")</f>
        <v/>
      </c>
      <c r="I395" s="2" t="str">
        <f>'Offical Scoresheet'!O408&amp;IFERROR(MID(W395, FIND("{",W395), FIND("}",W395) - FIND("{",W395) + 1), "")</f>
        <v/>
      </c>
      <c r="J395" s="2" t="str">
        <f>'Offical Scoresheet'!P408&amp;IFERROR(MID(X395, FIND("{",X395), FIND("}",X395) - FIND("{",X395) + 1), "")</f>
        <v/>
      </c>
      <c r="K395" s="2" t="str">
        <f>'Offical Scoresheet'!Q408&amp;IFERROR(MID(Y395, FIND("{",Y395), FIND("}",Y395) - FIND("{",Y395) + 1), "")</f>
        <v/>
      </c>
    </row>
    <row r="396" spans="1:11" x14ac:dyDescent="0.25">
      <c r="A396" s="3" t="str">
        <f>'Offical Scoresheet'!C409&amp;IFERROR(MID(Q396, FIND("{",Q396), FIND("}",Q396) - FIND("{",Q396) + 1), "")</f>
        <v/>
      </c>
      <c r="B396" s="2" t="str">
        <f>'Offical Scoresheet'!E409&amp;IFERROR(MID(Q396, FIND("{",Q396), FIND("}",Q396) - FIND("{",Q396) + 1), "")</f>
        <v/>
      </c>
      <c r="C396" s="2" t="str">
        <f>'Offical Scoresheet'!I409&amp;IFERROR(MID(Q396, FIND("{",Q396), FIND("}",Q396) - FIND("{",Q396) + 1), "")</f>
        <v/>
      </c>
      <c r="D396" s="2" t="str">
        <f>'Offical Scoresheet'!J409&amp;IFERROR(MID(R396, FIND("{",R396), FIND("}",R396) - FIND("{",R396) + 1), "")</f>
        <v/>
      </c>
      <c r="E396" s="2" t="str">
        <f>'Offical Scoresheet'!K409&amp;IFERROR(MID(S396, FIND("{",S396), FIND("}",S396) - FIND("{",S396) + 1), "")</f>
        <v/>
      </c>
      <c r="F396" s="2" t="str">
        <f>'Offical Scoresheet'!L409&amp;IFERROR(MID(T396, FIND("{",T396), FIND("}",T396) - FIND("{",T396) + 1), "")</f>
        <v/>
      </c>
      <c r="G396" s="2" t="str">
        <f>'Offical Scoresheet'!M409&amp;IFERROR(MID(U396, FIND("{",U396), FIND("}",U396) - FIND("{",U396) + 1), "")</f>
        <v/>
      </c>
      <c r="H396" s="2" t="str">
        <f>'Offical Scoresheet'!N409&amp;IFERROR(MID(V396, FIND("{",V396), FIND("}",V396) - FIND("{",V396) + 1), "")</f>
        <v/>
      </c>
      <c r="I396" s="2" t="str">
        <f>'Offical Scoresheet'!O409&amp;IFERROR(MID(W396, FIND("{",W396), FIND("}",W396) - FIND("{",W396) + 1), "")</f>
        <v/>
      </c>
      <c r="J396" s="2" t="str">
        <f>'Offical Scoresheet'!P409&amp;IFERROR(MID(X396, FIND("{",X396), FIND("}",X396) - FIND("{",X396) + 1), "")</f>
        <v/>
      </c>
      <c r="K396" s="2" t="str">
        <f>'Offical Scoresheet'!Q409&amp;IFERROR(MID(Y396, FIND("{",Y396), FIND("}",Y396) - FIND("{",Y396) + 1), "")</f>
        <v/>
      </c>
    </row>
    <row r="397" spans="1:11" x14ac:dyDescent="0.25">
      <c r="A397" s="3" t="str">
        <f>'Offical Scoresheet'!C410&amp;IFERROR(MID(Q397, FIND("{",Q397), FIND("}",Q397) - FIND("{",Q397) + 1), "")</f>
        <v/>
      </c>
      <c r="B397" s="2" t="str">
        <f>'Offical Scoresheet'!E410&amp;IFERROR(MID(Q397, FIND("{",Q397), FIND("}",Q397) - FIND("{",Q397) + 1), "")</f>
        <v/>
      </c>
      <c r="C397" s="2" t="str">
        <f>'Offical Scoresheet'!I410&amp;IFERROR(MID(Q397, FIND("{",Q397), FIND("}",Q397) - FIND("{",Q397) + 1), "")</f>
        <v/>
      </c>
      <c r="D397" s="2" t="str">
        <f>'Offical Scoresheet'!J410&amp;IFERROR(MID(R397, FIND("{",R397), FIND("}",R397) - FIND("{",R397) + 1), "")</f>
        <v/>
      </c>
      <c r="E397" s="2" t="str">
        <f>'Offical Scoresheet'!K410&amp;IFERROR(MID(S397, FIND("{",S397), FIND("}",S397) - FIND("{",S397) + 1), "")</f>
        <v/>
      </c>
      <c r="F397" s="2" t="str">
        <f>'Offical Scoresheet'!L410&amp;IFERROR(MID(T397, FIND("{",T397), FIND("}",T397) - FIND("{",T397) + 1), "")</f>
        <v/>
      </c>
      <c r="G397" s="2" t="str">
        <f>'Offical Scoresheet'!M410&amp;IFERROR(MID(U397, FIND("{",U397), FIND("}",U397) - FIND("{",U397) + 1), "")</f>
        <v/>
      </c>
      <c r="H397" s="2" t="str">
        <f>'Offical Scoresheet'!N410&amp;IFERROR(MID(V397, FIND("{",V397), FIND("}",V397) - FIND("{",V397) + 1), "")</f>
        <v/>
      </c>
      <c r="I397" s="2" t="str">
        <f>'Offical Scoresheet'!O410&amp;IFERROR(MID(W397, FIND("{",W397), FIND("}",W397) - FIND("{",W397) + 1), "")</f>
        <v/>
      </c>
      <c r="J397" s="2" t="str">
        <f>'Offical Scoresheet'!P410&amp;IFERROR(MID(X397, FIND("{",X397), FIND("}",X397) - FIND("{",X397) + 1), "")</f>
        <v/>
      </c>
      <c r="K397" s="2" t="str">
        <f>'Offical Scoresheet'!Q410&amp;IFERROR(MID(Y397, FIND("{",Y397), FIND("}",Y397) - FIND("{",Y397) + 1), "")</f>
        <v/>
      </c>
    </row>
    <row r="398" spans="1:11" x14ac:dyDescent="0.25">
      <c r="A398" s="3" t="str">
        <f>'Offical Scoresheet'!C411&amp;IFERROR(MID(Q398, FIND("{",Q398), FIND("}",Q398) - FIND("{",Q398) + 1), "")</f>
        <v/>
      </c>
      <c r="B398" s="2" t="str">
        <f>'Offical Scoresheet'!E411&amp;IFERROR(MID(Q398, FIND("{",Q398), FIND("}",Q398) - FIND("{",Q398) + 1), "")</f>
        <v/>
      </c>
      <c r="C398" s="2" t="str">
        <f>'Offical Scoresheet'!I411&amp;IFERROR(MID(Q398, FIND("{",Q398), FIND("}",Q398) - FIND("{",Q398) + 1), "")</f>
        <v/>
      </c>
      <c r="D398" s="2" t="str">
        <f>'Offical Scoresheet'!J411&amp;IFERROR(MID(R398, FIND("{",R398), FIND("}",R398) - FIND("{",R398) + 1), "")</f>
        <v/>
      </c>
      <c r="E398" s="2" t="str">
        <f>'Offical Scoresheet'!K411&amp;IFERROR(MID(S398, FIND("{",S398), FIND("}",S398) - FIND("{",S398) + 1), "")</f>
        <v/>
      </c>
      <c r="F398" s="2" t="str">
        <f>'Offical Scoresheet'!L411&amp;IFERROR(MID(T398, FIND("{",T398), FIND("}",T398) - FIND("{",T398) + 1), "")</f>
        <v/>
      </c>
      <c r="G398" s="2" t="str">
        <f>'Offical Scoresheet'!M411&amp;IFERROR(MID(U398, FIND("{",U398), FIND("}",U398) - FIND("{",U398) + 1), "")</f>
        <v/>
      </c>
      <c r="H398" s="2" t="str">
        <f>'Offical Scoresheet'!N411&amp;IFERROR(MID(V398, FIND("{",V398), FIND("}",V398) - FIND("{",V398) + 1), "")</f>
        <v/>
      </c>
      <c r="I398" s="2" t="str">
        <f>'Offical Scoresheet'!O411&amp;IFERROR(MID(W398, FIND("{",W398), FIND("}",W398) - FIND("{",W398) + 1), "")</f>
        <v/>
      </c>
      <c r="J398" s="2" t="str">
        <f>'Offical Scoresheet'!P411&amp;IFERROR(MID(X398, FIND("{",X398), FIND("}",X398) - FIND("{",X398) + 1), "")</f>
        <v/>
      </c>
      <c r="K398" s="2" t="str">
        <f>'Offical Scoresheet'!Q411&amp;IFERROR(MID(Y398, FIND("{",Y398), FIND("}",Y398) - FIND("{",Y398) + 1), "")</f>
        <v/>
      </c>
    </row>
    <row r="399" spans="1:11" x14ac:dyDescent="0.25">
      <c r="A399" s="3" t="str">
        <f>'Offical Scoresheet'!C412&amp;IFERROR(MID(Q399, FIND("{",Q399), FIND("}",Q399) - FIND("{",Q399) + 1), "")</f>
        <v/>
      </c>
      <c r="B399" s="2" t="str">
        <f>'Offical Scoresheet'!E412&amp;IFERROR(MID(Q399, FIND("{",Q399), FIND("}",Q399) - FIND("{",Q399) + 1), "")</f>
        <v/>
      </c>
      <c r="C399" s="2" t="str">
        <f>'Offical Scoresheet'!I412&amp;IFERROR(MID(Q399, FIND("{",Q399), FIND("}",Q399) - FIND("{",Q399) + 1), "")</f>
        <v/>
      </c>
      <c r="D399" s="2" t="str">
        <f>'Offical Scoresheet'!J412&amp;IFERROR(MID(R399, FIND("{",R399), FIND("}",R399) - FIND("{",R399) + 1), "")</f>
        <v/>
      </c>
      <c r="E399" s="2" t="str">
        <f>'Offical Scoresheet'!K412&amp;IFERROR(MID(S399, FIND("{",S399), FIND("}",S399) - FIND("{",S399) + 1), "")</f>
        <v/>
      </c>
      <c r="F399" s="2" t="str">
        <f>'Offical Scoresheet'!L412&amp;IFERROR(MID(T399, FIND("{",T399), FIND("}",T399) - FIND("{",T399) + 1), "")</f>
        <v/>
      </c>
      <c r="G399" s="2" t="str">
        <f>'Offical Scoresheet'!M412&amp;IFERROR(MID(U399, FIND("{",U399), FIND("}",U399) - FIND("{",U399) + 1), "")</f>
        <v/>
      </c>
      <c r="H399" s="2" t="str">
        <f>'Offical Scoresheet'!N412&amp;IFERROR(MID(V399, FIND("{",V399), FIND("}",V399) - FIND("{",V399) + 1), "")</f>
        <v/>
      </c>
      <c r="I399" s="2" t="str">
        <f>'Offical Scoresheet'!O412&amp;IFERROR(MID(W399, FIND("{",W399), FIND("}",W399) - FIND("{",W399) + 1), "")</f>
        <v/>
      </c>
      <c r="J399" s="2" t="str">
        <f>'Offical Scoresheet'!P412&amp;IFERROR(MID(X399, FIND("{",X399), FIND("}",X399) - FIND("{",X399) + 1), "")</f>
        <v/>
      </c>
      <c r="K399" s="2" t="str">
        <f>'Offical Scoresheet'!Q412&amp;IFERROR(MID(Y399, FIND("{",Y399), FIND("}",Y399) - FIND("{",Y399) + 1), "")</f>
        <v/>
      </c>
    </row>
    <row r="400" spans="1:11" x14ac:dyDescent="0.25">
      <c r="A400" s="3" t="str">
        <f>'Offical Scoresheet'!C413&amp;IFERROR(MID(Q400, FIND("{",Q400), FIND("}",Q400) - FIND("{",Q400) + 1), "")</f>
        <v/>
      </c>
      <c r="B400" s="2" t="str">
        <f>'Offical Scoresheet'!E413&amp;IFERROR(MID(Q400, FIND("{",Q400), FIND("}",Q400) - FIND("{",Q400) + 1), "")</f>
        <v/>
      </c>
      <c r="C400" s="2" t="str">
        <f>'Offical Scoresheet'!I413&amp;IFERROR(MID(Q400, FIND("{",Q400), FIND("}",Q400) - FIND("{",Q400) + 1), "")</f>
        <v/>
      </c>
      <c r="D400" s="2" t="str">
        <f>'Offical Scoresheet'!J413&amp;IFERROR(MID(R400, FIND("{",R400), FIND("}",R400) - FIND("{",R400) + 1), "")</f>
        <v/>
      </c>
      <c r="E400" s="2" t="str">
        <f>'Offical Scoresheet'!K413&amp;IFERROR(MID(S400, FIND("{",S400), FIND("}",S400) - FIND("{",S400) + 1), "")</f>
        <v/>
      </c>
      <c r="F400" s="2" t="str">
        <f>'Offical Scoresheet'!L413&amp;IFERROR(MID(T400, FIND("{",T400), FIND("}",T400) - FIND("{",T400) + 1), "")</f>
        <v/>
      </c>
      <c r="G400" s="2" t="str">
        <f>'Offical Scoresheet'!M413&amp;IFERROR(MID(U400, FIND("{",U400), FIND("}",U400) - FIND("{",U400) + 1), "")</f>
        <v/>
      </c>
      <c r="H400" s="2" t="str">
        <f>'Offical Scoresheet'!N413&amp;IFERROR(MID(V400, FIND("{",V400), FIND("}",V400) - FIND("{",V400) + 1), "")</f>
        <v/>
      </c>
      <c r="I400" s="2" t="str">
        <f>'Offical Scoresheet'!O413&amp;IFERROR(MID(W400, FIND("{",W400), FIND("}",W400) - FIND("{",W400) + 1), "")</f>
        <v/>
      </c>
      <c r="J400" s="2" t="str">
        <f>'Offical Scoresheet'!P413&amp;IFERROR(MID(X400, FIND("{",X400), FIND("}",X400) - FIND("{",X400) + 1), "")</f>
        <v/>
      </c>
      <c r="K400" s="2" t="str">
        <f>'Offical Scoresheet'!Q413&amp;IFERROR(MID(Y400, FIND("{",Y400), FIND("}",Y400) - FIND("{",Y400) + 1), "")</f>
        <v/>
      </c>
    </row>
    <row r="401" spans="1:11" x14ac:dyDescent="0.25">
      <c r="A401" s="3" t="str">
        <f>'Offical Scoresheet'!C414&amp;IFERROR(MID(Q401, FIND("{",Q401), FIND("}",Q401) - FIND("{",Q401) + 1), "")</f>
        <v/>
      </c>
      <c r="B401" s="2" t="str">
        <f>'Offical Scoresheet'!E414&amp;IFERROR(MID(Q401, FIND("{",Q401), FIND("}",Q401) - FIND("{",Q401) + 1), "")</f>
        <v/>
      </c>
      <c r="C401" s="2" t="str">
        <f>'Offical Scoresheet'!I414&amp;IFERROR(MID(Q401, FIND("{",Q401), FIND("}",Q401) - FIND("{",Q401) + 1), "")</f>
        <v/>
      </c>
      <c r="D401" s="2" t="str">
        <f>'Offical Scoresheet'!J414&amp;IFERROR(MID(R401, FIND("{",R401), FIND("}",R401) - FIND("{",R401) + 1), "")</f>
        <v/>
      </c>
      <c r="E401" s="2" t="str">
        <f>'Offical Scoresheet'!K414&amp;IFERROR(MID(S401, FIND("{",S401), FIND("}",S401) - FIND("{",S401) + 1), "")</f>
        <v/>
      </c>
      <c r="F401" s="2" t="str">
        <f>'Offical Scoresheet'!L414&amp;IFERROR(MID(T401, FIND("{",T401), FIND("}",T401) - FIND("{",T401) + 1), "")</f>
        <v/>
      </c>
      <c r="G401" s="2" t="str">
        <f>'Offical Scoresheet'!M414&amp;IFERROR(MID(U401, FIND("{",U401), FIND("}",U401) - FIND("{",U401) + 1), "")</f>
        <v/>
      </c>
      <c r="H401" s="2" t="str">
        <f>'Offical Scoresheet'!N414&amp;IFERROR(MID(V401, FIND("{",V401), FIND("}",V401) - FIND("{",V401) + 1), "")</f>
        <v/>
      </c>
      <c r="I401" s="2" t="str">
        <f>'Offical Scoresheet'!O414&amp;IFERROR(MID(W401, FIND("{",W401), FIND("}",W401) - FIND("{",W401) + 1), "")</f>
        <v/>
      </c>
      <c r="J401" s="2" t="str">
        <f>'Offical Scoresheet'!P414&amp;IFERROR(MID(X401, FIND("{",X401), FIND("}",X401) - FIND("{",X401) + 1), "")</f>
        <v/>
      </c>
      <c r="K401" s="2" t="str">
        <f>'Offical Scoresheet'!Q414&amp;IFERROR(MID(Y401, FIND("{",Y401), FIND("}",Y401) - FIND("{",Y401) + 1), "")</f>
        <v/>
      </c>
    </row>
    <row r="402" spans="1:11" x14ac:dyDescent="0.25">
      <c r="A402" s="3" t="str">
        <f>'Offical Scoresheet'!C415&amp;IFERROR(MID(Q402, FIND("{",Q402), FIND("}",Q402) - FIND("{",Q402) + 1), "")</f>
        <v/>
      </c>
      <c r="B402" s="2" t="str">
        <f>'Offical Scoresheet'!E415&amp;IFERROR(MID(Q402, FIND("{",Q402), FIND("}",Q402) - FIND("{",Q402) + 1), "")</f>
        <v/>
      </c>
      <c r="C402" s="2" t="str">
        <f>'Offical Scoresheet'!I415&amp;IFERROR(MID(Q402, FIND("{",Q402), FIND("}",Q402) - FIND("{",Q402) + 1), "")</f>
        <v/>
      </c>
      <c r="D402" s="2" t="str">
        <f>'Offical Scoresheet'!J415&amp;IFERROR(MID(R402, FIND("{",R402), FIND("}",R402) - FIND("{",R402) + 1), "")</f>
        <v/>
      </c>
      <c r="E402" s="2" t="str">
        <f>'Offical Scoresheet'!K415&amp;IFERROR(MID(S402, FIND("{",S402), FIND("}",S402) - FIND("{",S402) + 1), "")</f>
        <v/>
      </c>
      <c r="F402" s="2" t="str">
        <f>'Offical Scoresheet'!L415&amp;IFERROR(MID(T402, FIND("{",T402), FIND("}",T402) - FIND("{",T402) + 1), "")</f>
        <v/>
      </c>
      <c r="G402" s="2" t="str">
        <f>'Offical Scoresheet'!M415&amp;IFERROR(MID(U402, FIND("{",U402), FIND("}",U402) - FIND("{",U402) + 1), "")</f>
        <v/>
      </c>
      <c r="H402" s="2" t="str">
        <f>'Offical Scoresheet'!N415&amp;IFERROR(MID(V402, FIND("{",V402), FIND("}",V402) - FIND("{",V402) + 1), "")</f>
        <v/>
      </c>
      <c r="I402" s="2" t="str">
        <f>'Offical Scoresheet'!O415&amp;IFERROR(MID(W402, FIND("{",W402), FIND("}",W402) - FIND("{",W402) + 1), "")</f>
        <v/>
      </c>
      <c r="J402" s="2" t="str">
        <f>'Offical Scoresheet'!P415&amp;IFERROR(MID(X402, FIND("{",X402), FIND("}",X402) - FIND("{",X402) + 1), "")</f>
        <v/>
      </c>
      <c r="K402" s="2" t="str">
        <f>'Offical Scoresheet'!Q415&amp;IFERROR(MID(Y402, FIND("{",Y402), FIND("}",Y402) - FIND("{",Y402) + 1), "")</f>
        <v/>
      </c>
    </row>
    <row r="403" spans="1:11" x14ac:dyDescent="0.25">
      <c r="A403" s="3" t="str">
        <f>'Offical Scoresheet'!C416&amp;IFERROR(MID(Q403, FIND("{",Q403), FIND("}",Q403) - FIND("{",Q403) + 1), "")</f>
        <v/>
      </c>
      <c r="B403" s="2" t="str">
        <f>'Offical Scoresheet'!E416&amp;IFERROR(MID(Q403, FIND("{",Q403), FIND("}",Q403) - FIND("{",Q403) + 1), "")</f>
        <v/>
      </c>
      <c r="C403" s="2" t="str">
        <f>'Offical Scoresheet'!I416&amp;IFERROR(MID(Q403, FIND("{",Q403), FIND("}",Q403) - FIND("{",Q403) + 1), "")</f>
        <v/>
      </c>
      <c r="D403" s="2" t="str">
        <f>'Offical Scoresheet'!J416&amp;IFERROR(MID(R403, FIND("{",R403), FIND("}",R403) - FIND("{",R403) + 1), "")</f>
        <v/>
      </c>
      <c r="E403" s="2" t="str">
        <f>'Offical Scoresheet'!K416&amp;IFERROR(MID(S403, FIND("{",S403), FIND("}",S403) - FIND("{",S403) + 1), "")</f>
        <v/>
      </c>
      <c r="F403" s="2" t="str">
        <f>'Offical Scoresheet'!L416&amp;IFERROR(MID(T403, FIND("{",T403), FIND("}",T403) - FIND("{",T403) + 1), "")</f>
        <v/>
      </c>
      <c r="G403" s="2" t="str">
        <f>'Offical Scoresheet'!M416&amp;IFERROR(MID(U403, FIND("{",U403), FIND("}",U403) - FIND("{",U403) + 1), "")</f>
        <v/>
      </c>
      <c r="H403" s="2" t="str">
        <f>'Offical Scoresheet'!N416&amp;IFERROR(MID(V403, FIND("{",V403), FIND("}",V403) - FIND("{",V403) + 1), "")</f>
        <v/>
      </c>
      <c r="I403" s="2" t="str">
        <f>'Offical Scoresheet'!O416&amp;IFERROR(MID(W403, FIND("{",W403), FIND("}",W403) - FIND("{",W403) + 1), "")</f>
        <v/>
      </c>
      <c r="J403" s="2" t="str">
        <f>'Offical Scoresheet'!P416&amp;IFERROR(MID(X403, FIND("{",X403), FIND("}",X403) - FIND("{",X403) + 1), "")</f>
        <v/>
      </c>
      <c r="K403" s="2" t="str">
        <f>'Offical Scoresheet'!Q416&amp;IFERROR(MID(Y403, FIND("{",Y403), FIND("}",Y403) - FIND("{",Y403) + 1), "")</f>
        <v/>
      </c>
    </row>
    <row r="404" spans="1:11" x14ac:dyDescent="0.25">
      <c r="A404" s="3" t="str">
        <f>'Offical Scoresheet'!C417&amp;IFERROR(MID(Q404, FIND("{",Q404), FIND("}",Q404) - FIND("{",Q404) + 1), "")</f>
        <v/>
      </c>
      <c r="B404" s="2" t="str">
        <f>'Offical Scoresheet'!E417&amp;IFERROR(MID(Q404, FIND("{",Q404), FIND("}",Q404) - FIND("{",Q404) + 1), "")</f>
        <v/>
      </c>
      <c r="C404" s="2" t="str">
        <f>'Offical Scoresheet'!I417&amp;IFERROR(MID(Q404, FIND("{",Q404), FIND("}",Q404) - FIND("{",Q404) + 1), "")</f>
        <v/>
      </c>
      <c r="D404" s="2" t="str">
        <f>'Offical Scoresheet'!J417&amp;IFERROR(MID(R404, FIND("{",R404), FIND("}",R404) - FIND("{",R404) + 1), "")</f>
        <v/>
      </c>
      <c r="E404" s="2" t="str">
        <f>'Offical Scoresheet'!K417&amp;IFERROR(MID(S404, FIND("{",S404), FIND("}",S404) - FIND("{",S404) + 1), "")</f>
        <v/>
      </c>
      <c r="F404" s="2" t="str">
        <f>'Offical Scoresheet'!L417&amp;IFERROR(MID(T404, FIND("{",T404), FIND("}",T404) - FIND("{",T404) + 1), "")</f>
        <v/>
      </c>
      <c r="G404" s="2" t="str">
        <f>'Offical Scoresheet'!M417&amp;IFERROR(MID(U404, FIND("{",U404), FIND("}",U404) - FIND("{",U404) + 1), "")</f>
        <v/>
      </c>
      <c r="H404" s="2" t="str">
        <f>'Offical Scoresheet'!N417&amp;IFERROR(MID(V404, FIND("{",V404), FIND("}",V404) - FIND("{",V404) + 1), "")</f>
        <v/>
      </c>
      <c r="I404" s="2" t="str">
        <f>'Offical Scoresheet'!O417&amp;IFERROR(MID(W404, FIND("{",W404), FIND("}",W404) - FIND("{",W404) + 1), "")</f>
        <v/>
      </c>
      <c r="J404" s="2" t="str">
        <f>'Offical Scoresheet'!P417&amp;IFERROR(MID(X404, FIND("{",X404), FIND("}",X404) - FIND("{",X404) + 1), "")</f>
        <v/>
      </c>
      <c r="K404" s="2" t="str">
        <f>'Offical Scoresheet'!Q417&amp;IFERROR(MID(Y404, FIND("{",Y404), FIND("}",Y404) - FIND("{",Y404) + 1), "")</f>
        <v/>
      </c>
    </row>
    <row r="405" spans="1:11" x14ac:dyDescent="0.25">
      <c r="A405" s="3" t="str">
        <f>'Offical Scoresheet'!C418&amp;IFERROR(MID(Q405, FIND("{",Q405), FIND("}",Q405) - FIND("{",Q405) + 1), "")</f>
        <v/>
      </c>
      <c r="B405" s="2" t="str">
        <f>'Offical Scoresheet'!E418&amp;IFERROR(MID(Q405, FIND("{",Q405), FIND("}",Q405) - FIND("{",Q405) + 1), "")</f>
        <v/>
      </c>
      <c r="C405" s="2" t="str">
        <f>'Offical Scoresheet'!I418&amp;IFERROR(MID(Q405, FIND("{",Q405), FIND("}",Q405) - FIND("{",Q405) + 1), "")</f>
        <v/>
      </c>
      <c r="D405" s="2" t="str">
        <f>'Offical Scoresheet'!J418&amp;IFERROR(MID(R405, FIND("{",R405), FIND("}",R405) - FIND("{",R405) + 1), "")</f>
        <v/>
      </c>
      <c r="E405" s="2" t="str">
        <f>'Offical Scoresheet'!K418&amp;IFERROR(MID(S405, FIND("{",S405), FIND("}",S405) - FIND("{",S405) + 1), "")</f>
        <v/>
      </c>
      <c r="F405" s="2" t="str">
        <f>'Offical Scoresheet'!L418&amp;IFERROR(MID(T405, FIND("{",T405), FIND("}",T405) - FIND("{",T405) + 1), "")</f>
        <v/>
      </c>
      <c r="G405" s="2" t="str">
        <f>'Offical Scoresheet'!M418&amp;IFERROR(MID(U405, FIND("{",U405), FIND("}",U405) - FIND("{",U405) + 1), "")</f>
        <v/>
      </c>
      <c r="H405" s="2" t="str">
        <f>'Offical Scoresheet'!N418&amp;IFERROR(MID(V405, FIND("{",V405), FIND("}",V405) - FIND("{",V405) + 1), "")</f>
        <v/>
      </c>
      <c r="I405" s="2" t="str">
        <f>'Offical Scoresheet'!O418&amp;IFERROR(MID(W405, FIND("{",W405), FIND("}",W405) - FIND("{",W405) + 1), "")</f>
        <v/>
      </c>
      <c r="J405" s="2" t="str">
        <f>'Offical Scoresheet'!P418&amp;IFERROR(MID(X405, FIND("{",X405), FIND("}",X405) - FIND("{",X405) + 1), "")</f>
        <v/>
      </c>
      <c r="K405" s="2" t="str">
        <f>'Offical Scoresheet'!Q418&amp;IFERROR(MID(Y405, FIND("{",Y405), FIND("}",Y405) - FIND("{",Y405) + 1), "")</f>
        <v/>
      </c>
    </row>
    <row r="406" spans="1:11" x14ac:dyDescent="0.25">
      <c r="A406" s="3" t="str">
        <f>'Offical Scoresheet'!C419&amp;IFERROR(MID(Q406, FIND("{",Q406), FIND("}",Q406) - FIND("{",Q406) + 1), "")</f>
        <v/>
      </c>
      <c r="B406" s="2" t="str">
        <f>'Offical Scoresheet'!E419&amp;IFERROR(MID(Q406, FIND("{",Q406), FIND("}",Q406) - FIND("{",Q406) + 1), "")</f>
        <v/>
      </c>
      <c r="C406" s="2" t="str">
        <f>'Offical Scoresheet'!I419&amp;IFERROR(MID(Q406, FIND("{",Q406), FIND("}",Q406) - FIND("{",Q406) + 1), "")</f>
        <v/>
      </c>
      <c r="D406" s="2" t="str">
        <f>'Offical Scoresheet'!J419&amp;IFERROR(MID(R406, FIND("{",R406), FIND("}",R406) - FIND("{",R406) + 1), "")</f>
        <v/>
      </c>
      <c r="E406" s="2" t="str">
        <f>'Offical Scoresheet'!K419&amp;IFERROR(MID(S406, FIND("{",S406), FIND("}",S406) - FIND("{",S406) + 1), "")</f>
        <v/>
      </c>
      <c r="F406" s="2" t="str">
        <f>'Offical Scoresheet'!L419&amp;IFERROR(MID(T406, FIND("{",T406), FIND("}",T406) - FIND("{",T406) + 1), "")</f>
        <v/>
      </c>
      <c r="G406" s="2" t="str">
        <f>'Offical Scoresheet'!M419&amp;IFERROR(MID(U406, FIND("{",U406), FIND("}",U406) - FIND("{",U406) + 1), "")</f>
        <v/>
      </c>
      <c r="H406" s="2" t="str">
        <f>'Offical Scoresheet'!N419&amp;IFERROR(MID(V406, FIND("{",V406), FIND("}",V406) - FIND("{",V406) + 1), "")</f>
        <v/>
      </c>
      <c r="I406" s="2" t="str">
        <f>'Offical Scoresheet'!O419&amp;IFERROR(MID(W406, FIND("{",W406), FIND("}",W406) - FIND("{",W406) + 1), "")</f>
        <v/>
      </c>
      <c r="J406" s="2" t="str">
        <f>'Offical Scoresheet'!P419&amp;IFERROR(MID(X406, FIND("{",X406), FIND("}",X406) - FIND("{",X406) + 1), "")</f>
        <v/>
      </c>
      <c r="K406" s="2" t="str">
        <f>'Offical Scoresheet'!Q419&amp;IFERROR(MID(Y406, FIND("{",Y406), FIND("}",Y406) - FIND("{",Y406) + 1), "")</f>
        <v/>
      </c>
    </row>
    <row r="407" spans="1:11" x14ac:dyDescent="0.25">
      <c r="A407" s="3" t="str">
        <f>'Offical Scoresheet'!C420&amp;IFERROR(MID(Q407, FIND("{",Q407), FIND("}",Q407) - FIND("{",Q407) + 1), "")</f>
        <v/>
      </c>
      <c r="B407" s="2" t="str">
        <f>'Offical Scoresheet'!E420&amp;IFERROR(MID(Q407, FIND("{",Q407), FIND("}",Q407) - FIND("{",Q407) + 1), "")</f>
        <v/>
      </c>
      <c r="C407" s="2" t="str">
        <f>'Offical Scoresheet'!I420&amp;IFERROR(MID(Q407, FIND("{",Q407), FIND("}",Q407) - FIND("{",Q407) + 1), "")</f>
        <v/>
      </c>
      <c r="D407" s="2" t="str">
        <f>'Offical Scoresheet'!J420&amp;IFERROR(MID(R407, FIND("{",R407), FIND("}",R407) - FIND("{",R407) + 1), "")</f>
        <v/>
      </c>
      <c r="E407" s="2" t="str">
        <f>'Offical Scoresheet'!K420&amp;IFERROR(MID(S407, FIND("{",S407), FIND("}",S407) - FIND("{",S407) + 1), "")</f>
        <v/>
      </c>
      <c r="F407" s="2" t="str">
        <f>'Offical Scoresheet'!L420&amp;IFERROR(MID(T407, FIND("{",T407), FIND("}",T407) - FIND("{",T407) + 1), "")</f>
        <v/>
      </c>
      <c r="G407" s="2" t="str">
        <f>'Offical Scoresheet'!M420&amp;IFERROR(MID(U407, FIND("{",U407), FIND("}",U407) - FIND("{",U407) + 1), "")</f>
        <v/>
      </c>
      <c r="H407" s="2" t="str">
        <f>'Offical Scoresheet'!N420&amp;IFERROR(MID(V407, FIND("{",V407), FIND("}",V407) - FIND("{",V407) + 1), "")</f>
        <v/>
      </c>
      <c r="I407" s="2" t="str">
        <f>'Offical Scoresheet'!O420&amp;IFERROR(MID(W407, FIND("{",W407), FIND("}",W407) - FIND("{",W407) + 1), "")</f>
        <v/>
      </c>
      <c r="J407" s="2" t="str">
        <f>'Offical Scoresheet'!P420&amp;IFERROR(MID(X407, FIND("{",X407), FIND("}",X407) - FIND("{",X407) + 1), "")</f>
        <v/>
      </c>
      <c r="K407" s="2" t="str">
        <f>'Offical Scoresheet'!Q420&amp;IFERROR(MID(Y407, FIND("{",Y407), FIND("}",Y407) - FIND("{",Y407) + 1), "")</f>
        <v/>
      </c>
    </row>
    <row r="408" spans="1:11" x14ac:dyDescent="0.25">
      <c r="A408" s="3" t="str">
        <f>'Offical Scoresheet'!C421&amp;IFERROR(MID(Q408, FIND("{",Q408), FIND("}",Q408) - FIND("{",Q408) + 1), "")</f>
        <v/>
      </c>
      <c r="B408" s="2" t="str">
        <f>'Offical Scoresheet'!E421&amp;IFERROR(MID(Q408, FIND("{",Q408), FIND("}",Q408) - FIND("{",Q408) + 1), "")</f>
        <v/>
      </c>
      <c r="C408" s="2" t="str">
        <f>'Offical Scoresheet'!I421&amp;IFERROR(MID(Q408, FIND("{",Q408), FIND("}",Q408) - FIND("{",Q408) + 1), "")</f>
        <v/>
      </c>
      <c r="D408" s="2" t="str">
        <f>'Offical Scoresheet'!J421&amp;IFERROR(MID(R408, FIND("{",R408), FIND("}",R408) - FIND("{",R408) + 1), "")</f>
        <v/>
      </c>
      <c r="E408" s="2" t="str">
        <f>'Offical Scoresheet'!K421&amp;IFERROR(MID(S408, FIND("{",S408), FIND("}",S408) - FIND("{",S408) + 1), "")</f>
        <v/>
      </c>
      <c r="F408" s="2" t="str">
        <f>'Offical Scoresheet'!L421&amp;IFERROR(MID(T408, FIND("{",T408), FIND("}",T408) - FIND("{",T408) + 1), "")</f>
        <v/>
      </c>
      <c r="G408" s="2" t="str">
        <f>'Offical Scoresheet'!M421&amp;IFERROR(MID(U408, FIND("{",U408), FIND("}",U408) - FIND("{",U408) + 1), "")</f>
        <v/>
      </c>
      <c r="H408" s="2" t="str">
        <f>'Offical Scoresheet'!N421&amp;IFERROR(MID(V408, FIND("{",V408), FIND("}",V408) - FIND("{",V408) + 1), "")</f>
        <v/>
      </c>
      <c r="I408" s="2" t="str">
        <f>'Offical Scoresheet'!O421&amp;IFERROR(MID(W408, FIND("{",W408), FIND("}",W408) - FIND("{",W408) + 1), "")</f>
        <v/>
      </c>
      <c r="J408" s="2" t="str">
        <f>'Offical Scoresheet'!P421&amp;IFERROR(MID(X408, FIND("{",X408), FIND("}",X408) - FIND("{",X408) + 1), "")</f>
        <v/>
      </c>
      <c r="K408" s="2" t="str">
        <f>'Offical Scoresheet'!Q421&amp;IFERROR(MID(Y408, FIND("{",Y408), FIND("}",Y408) - FIND("{",Y408) + 1), "")</f>
        <v/>
      </c>
    </row>
    <row r="409" spans="1:11" x14ac:dyDescent="0.25">
      <c r="A409" s="3" t="str">
        <f>'Offical Scoresheet'!C422&amp;IFERROR(MID(Q409, FIND("{",Q409), FIND("}",Q409) - FIND("{",Q409) + 1), "")</f>
        <v/>
      </c>
      <c r="B409" s="2" t="str">
        <f>'Offical Scoresheet'!E422&amp;IFERROR(MID(Q409, FIND("{",Q409), FIND("}",Q409) - FIND("{",Q409) + 1), "")</f>
        <v/>
      </c>
      <c r="C409" s="2" t="str">
        <f>'Offical Scoresheet'!I422&amp;IFERROR(MID(Q409, FIND("{",Q409), FIND("}",Q409) - FIND("{",Q409) + 1), "")</f>
        <v/>
      </c>
      <c r="D409" s="2" t="str">
        <f>'Offical Scoresheet'!J422&amp;IFERROR(MID(R409, FIND("{",R409), FIND("}",R409) - FIND("{",R409) + 1), "")</f>
        <v/>
      </c>
      <c r="E409" s="2" t="str">
        <f>'Offical Scoresheet'!K422&amp;IFERROR(MID(S409, FIND("{",S409), FIND("}",S409) - FIND("{",S409) + 1), "")</f>
        <v/>
      </c>
      <c r="F409" s="2" t="str">
        <f>'Offical Scoresheet'!L422&amp;IFERROR(MID(T409, FIND("{",T409), FIND("}",T409) - FIND("{",T409) + 1), "")</f>
        <v/>
      </c>
      <c r="G409" s="2" t="str">
        <f>'Offical Scoresheet'!M422&amp;IFERROR(MID(U409, FIND("{",U409), FIND("}",U409) - FIND("{",U409) + 1), "")</f>
        <v/>
      </c>
      <c r="H409" s="2" t="str">
        <f>'Offical Scoresheet'!N422&amp;IFERROR(MID(V409, FIND("{",V409), FIND("}",V409) - FIND("{",V409) + 1), "")</f>
        <v/>
      </c>
      <c r="I409" s="2" t="str">
        <f>'Offical Scoresheet'!O422&amp;IFERROR(MID(W409, FIND("{",W409), FIND("}",W409) - FIND("{",W409) + 1), "")</f>
        <v/>
      </c>
      <c r="J409" s="2" t="str">
        <f>'Offical Scoresheet'!P422&amp;IFERROR(MID(X409, FIND("{",X409), FIND("}",X409) - FIND("{",X409) + 1), "")</f>
        <v/>
      </c>
      <c r="K409" s="2" t="str">
        <f>'Offical Scoresheet'!Q422&amp;IFERROR(MID(Y409, FIND("{",Y409), FIND("}",Y409) - FIND("{",Y409) + 1), "")</f>
        <v/>
      </c>
    </row>
    <row r="410" spans="1:11" x14ac:dyDescent="0.25">
      <c r="A410" s="3" t="str">
        <f>'Offical Scoresheet'!C423&amp;IFERROR(MID(Q410, FIND("{",Q410), FIND("}",Q410) - FIND("{",Q410) + 1), "")</f>
        <v/>
      </c>
      <c r="B410" s="2" t="str">
        <f>'Offical Scoresheet'!E423&amp;IFERROR(MID(Q410, FIND("{",Q410), FIND("}",Q410) - FIND("{",Q410) + 1), "")</f>
        <v/>
      </c>
      <c r="C410" s="2" t="str">
        <f>'Offical Scoresheet'!I423&amp;IFERROR(MID(Q410, FIND("{",Q410), FIND("}",Q410) - FIND("{",Q410) + 1), "")</f>
        <v/>
      </c>
      <c r="D410" s="2" t="str">
        <f>'Offical Scoresheet'!J423&amp;IFERROR(MID(R410, FIND("{",R410), FIND("}",R410) - FIND("{",R410) + 1), "")</f>
        <v/>
      </c>
      <c r="E410" s="2" t="str">
        <f>'Offical Scoresheet'!K423&amp;IFERROR(MID(S410, FIND("{",S410), FIND("}",S410) - FIND("{",S410) + 1), "")</f>
        <v/>
      </c>
      <c r="F410" s="2" t="str">
        <f>'Offical Scoresheet'!L423&amp;IFERROR(MID(T410, FIND("{",T410), FIND("}",T410) - FIND("{",T410) + 1), "")</f>
        <v/>
      </c>
      <c r="G410" s="2" t="str">
        <f>'Offical Scoresheet'!M423&amp;IFERROR(MID(U410, FIND("{",U410), FIND("}",U410) - FIND("{",U410) + 1), "")</f>
        <v/>
      </c>
      <c r="H410" s="2" t="str">
        <f>'Offical Scoresheet'!N423&amp;IFERROR(MID(V410, FIND("{",V410), FIND("}",V410) - FIND("{",V410) + 1), "")</f>
        <v/>
      </c>
      <c r="I410" s="2" t="str">
        <f>'Offical Scoresheet'!O423&amp;IFERROR(MID(W410, FIND("{",W410), FIND("}",W410) - FIND("{",W410) + 1), "")</f>
        <v/>
      </c>
      <c r="J410" s="2" t="str">
        <f>'Offical Scoresheet'!P423&amp;IFERROR(MID(X410, FIND("{",X410), FIND("}",X410) - FIND("{",X410) + 1), "")</f>
        <v/>
      </c>
      <c r="K410" s="2" t="str">
        <f>'Offical Scoresheet'!Q423&amp;IFERROR(MID(Y410, FIND("{",Y410), FIND("}",Y410) - FIND("{",Y410) + 1), "")</f>
        <v/>
      </c>
    </row>
    <row r="411" spans="1:11" x14ac:dyDescent="0.25">
      <c r="A411" s="3" t="str">
        <f>'Offical Scoresheet'!C424&amp;IFERROR(MID(Q411, FIND("{",Q411), FIND("}",Q411) - FIND("{",Q411) + 1), "")</f>
        <v/>
      </c>
      <c r="B411" s="2" t="str">
        <f>'Offical Scoresheet'!E424&amp;IFERROR(MID(Q411, FIND("{",Q411), FIND("}",Q411) - FIND("{",Q411) + 1), "")</f>
        <v/>
      </c>
      <c r="C411" s="2" t="str">
        <f>'Offical Scoresheet'!I424&amp;IFERROR(MID(Q411, FIND("{",Q411), FIND("}",Q411) - FIND("{",Q411) + 1), "")</f>
        <v/>
      </c>
      <c r="D411" s="2" t="str">
        <f>'Offical Scoresheet'!J424&amp;IFERROR(MID(R411, FIND("{",R411), FIND("}",R411) - FIND("{",R411) + 1), "")</f>
        <v/>
      </c>
      <c r="E411" s="2" t="str">
        <f>'Offical Scoresheet'!K424&amp;IFERROR(MID(S411, FIND("{",S411), FIND("}",S411) - FIND("{",S411) + 1), "")</f>
        <v/>
      </c>
      <c r="F411" s="2" t="str">
        <f>'Offical Scoresheet'!L424&amp;IFERROR(MID(T411, FIND("{",T411), FIND("}",T411) - FIND("{",T411) + 1), "")</f>
        <v/>
      </c>
      <c r="G411" s="2" t="str">
        <f>'Offical Scoresheet'!M424&amp;IFERROR(MID(U411, FIND("{",U411), FIND("}",U411) - FIND("{",U411) + 1), "")</f>
        <v/>
      </c>
      <c r="H411" s="2" t="str">
        <f>'Offical Scoresheet'!N424&amp;IFERROR(MID(V411, FIND("{",V411), FIND("}",V411) - FIND("{",V411) + 1), "")</f>
        <v/>
      </c>
      <c r="I411" s="2" t="str">
        <f>'Offical Scoresheet'!O424&amp;IFERROR(MID(W411, FIND("{",W411), FIND("}",W411) - FIND("{",W411) + 1), "")</f>
        <v/>
      </c>
      <c r="J411" s="2" t="str">
        <f>'Offical Scoresheet'!P424&amp;IFERROR(MID(X411, FIND("{",X411), FIND("}",X411) - FIND("{",X411) + 1), "")</f>
        <v/>
      </c>
      <c r="K411" s="2" t="str">
        <f>'Offical Scoresheet'!Q424&amp;IFERROR(MID(Y411, FIND("{",Y411), FIND("}",Y411) - FIND("{",Y411) + 1), "")</f>
        <v/>
      </c>
    </row>
    <row r="412" spans="1:11" x14ac:dyDescent="0.25">
      <c r="A412" s="3" t="str">
        <f>'Offical Scoresheet'!C425&amp;IFERROR(MID(Q412, FIND("{",Q412), FIND("}",Q412) - FIND("{",Q412) + 1), "")</f>
        <v/>
      </c>
      <c r="B412" s="2" t="str">
        <f>'Offical Scoresheet'!E425&amp;IFERROR(MID(Q412, FIND("{",Q412), FIND("}",Q412) - FIND("{",Q412) + 1), "")</f>
        <v/>
      </c>
      <c r="C412" s="2" t="str">
        <f>'Offical Scoresheet'!I425&amp;IFERROR(MID(Q412, FIND("{",Q412), FIND("}",Q412) - FIND("{",Q412) + 1), "")</f>
        <v/>
      </c>
      <c r="D412" s="2" t="str">
        <f>'Offical Scoresheet'!J425&amp;IFERROR(MID(R412, FIND("{",R412), FIND("}",R412) - FIND("{",R412) + 1), "")</f>
        <v/>
      </c>
      <c r="E412" s="2" t="str">
        <f>'Offical Scoresheet'!K425&amp;IFERROR(MID(S412, FIND("{",S412), FIND("}",S412) - FIND("{",S412) + 1), "")</f>
        <v/>
      </c>
      <c r="F412" s="2" t="str">
        <f>'Offical Scoresheet'!L425&amp;IFERROR(MID(T412, FIND("{",T412), FIND("}",T412) - FIND("{",T412) + 1), "")</f>
        <v/>
      </c>
      <c r="G412" s="2" t="str">
        <f>'Offical Scoresheet'!M425&amp;IFERROR(MID(U412, FIND("{",U412), FIND("}",U412) - FIND("{",U412) + 1), "")</f>
        <v/>
      </c>
      <c r="H412" s="2" t="str">
        <f>'Offical Scoresheet'!N425&amp;IFERROR(MID(V412, FIND("{",V412), FIND("}",V412) - FIND("{",V412) + 1), "")</f>
        <v/>
      </c>
      <c r="I412" s="2" t="str">
        <f>'Offical Scoresheet'!O425&amp;IFERROR(MID(W412, FIND("{",W412), FIND("}",W412) - FIND("{",W412) + 1), "")</f>
        <v/>
      </c>
      <c r="J412" s="2" t="str">
        <f>'Offical Scoresheet'!P425&amp;IFERROR(MID(X412, FIND("{",X412), FIND("}",X412) - FIND("{",X412) + 1), "")</f>
        <v/>
      </c>
      <c r="K412" s="2" t="str">
        <f>'Offical Scoresheet'!Q425&amp;IFERROR(MID(Y412, FIND("{",Y412), FIND("}",Y412) - FIND("{",Y412) + 1), "")</f>
        <v/>
      </c>
    </row>
    <row r="413" spans="1:11" x14ac:dyDescent="0.25">
      <c r="A413" s="3" t="str">
        <f>'Offical Scoresheet'!C426&amp;IFERROR(MID(Q413, FIND("{",Q413), FIND("}",Q413) - FIND("{",Q413) + 1), "")</f>
        <v/>
      </c>
      <c r="B413" s="2" t="str">
        <f>'Offical Scoresheet'!E426&amp;IFERROR(MID(Q413, FIND("{",Q413), FIND("}",Q413) - FIND("{",Q413) + 1), "")</f>
        <v/>
      </c>
      <c r="C413" s="2" t="str">
        <f>'Offical Scoresheet'!I426&amp;IFERROR(MID(Q413, FIND("{",Q413), FIND("}",Q413) - FIND("{",Q413) + 1), "")</f>
        <v/>
      </c>
      <c r="D413" s="2" t="str">
        <f>'Offical Scoresheet'!J426&amp;IFERROR(MID(R413, FIND("{",R413), FIND("}",R413) - FIND("{",R413) + 1), "")</f>
        <v/>
      </c>
      <c r="E413" s="2" t="str">
        <f>'Offical Scoresheet'!K426&amp;IFERROR(MID(S413, FIND("{",S413), FIND("}",S413) - FIND("{",S413) + 1), "")</f>
        <v/>
      </c>
      <c r="F413" s="2" t="str">
        <f>'Offical Scoresheet'!L426&amp;IFERROR(MID(T413, FIND("{",T413), FIND("}",T413) - FIND("{",T413) + 1), "")</f>
        <v/>
      </c>
      <c r="G413" s="2" t="str">
        <f>'Offical Scoresheet'!M426&amp;IFERROR(MID(U413, FIND("{",U413), FIND("}",U413) - FIND("{",U413) + 1), "")</f>
        <v/>
      </c>
      <c r="H413" s="2" t="str">
        <f>'Offical Scoresheet'!N426&amp;IFERROR(MID(V413, FIND("{",V413), FIND("}",V413) - FIND("{",V413) + 1), "")</f>
        <v/>
      </c>
      <c r="I413" s="2" t="str">
        <f>'Offical Scoresheet'!O426&amp;IFERROR(MID(W413, FIND("{",W413), FIND("}",W413) - FIND("{",W413) + 1), "")</f>
        <v/>
      </c>
      <c r="J413" s="2" t="str">
        <f>'Offical Scoresheet'!P426&amp;IFERROR(MID(X413, FIND("{",X413), FIND("}",X413) - FIND("{",X413) + 1), "")</f>
        <v/>
      </c>
      <c r="K413" s="2" t="str">
        <f>'Offical Scoresheet'!Q426&amp;IFERROR(MID(Y413, FIND("{",Y413), FIND("}",Y413) - FIND("{",Y413) + 1), "")</f>
        <v/>
      </c>
    </row>
    <row r="414" spans="1:11" x14ac:dyDescent="0.25">
      <c r="A414" s="3" t="str">
        <f>'Offical Scoresheet'!C427&amp;IFERROR(MID(Q414, FIND("{",Q414), FIND("}",Q414) - FIND("{",Q414) + 1), "")</f>
        <v/>
      </c>
      <c r="B414" s="2" t="str">
        <f>'Offical Scoresheet'!E427&amp;IFERROR(MID(Q414, FIND("{",Q414), FIND("}",Q414) - FIND("{",Q414) + 1), "")</f>
        <v/>
      </c>
      <c r="C414" s="2" t="str">
        <f>'Offical Scoresheet'!I427&amp;IFERROR(MID(Q414, FIND("{",Q414), FIND("}",Q414) - FIND("{",Q414) + 1), "")</f>
        <v/>
      </c>
      <c r="D414" s="2" t="str">
        <f>'Offical Scoresheet'!J427&amp;IFERROR(MID(R414, FIND("{",R414), FIND("}",R414) - FIND("{",R414) + 1), "")</f>
        <v/>
      </c>
      <c r="E414" s="2" t="str">
        <f>'Offical Scoresheet'!K427&amp;IFERROR(MID(S414, FIND("{",S414), FIND("}",S414) - FIND("{",S414) + 1), "")</f>
        <v/>
      </c>
      <c r="F414" s="2" t="str">
        <f>'Offical Scoresheet'!L427&amp;IFERROR(MID(T414, FIND("{",T414), FIND("}",T414) - FIND("{",T414) + 1), "")</f>
        <v/>
      </c>
      <c r="G414" s="2" t="str">
        <f>'Offical Scoresheet'!M427&amp;IFERROR(MID(U414, FIND("{",U414), FIND("}",U414) - FIND("{",U414) + 1), "")</f>
        <v/>
      </c>
      <c r="H414" s="2" t="str">
        <f>'Offical Scoresheet'!N427&amp;IFERROR(MID(V414, FIND("{",V414), FIND("}",V414) - FIND("{",V414) + 1), "")</f>
        <v/>
      </c>
      <c r="I414" s="2" t="str">
        <f>'Offical Scoresheet'!O427&amp;IFERROR(MID(W414, FIND("{",W414), FIND("}",W414) - FIND("{",W414) + 1), "")</f>
        <v/>
      </c>
      <c r="J414" s="2" t="str">
        <f>'Offical Scoresheet'!P427&amp;IFERROR(MID(X414, FIND("{",X414), FIND("}",X414) - FIND("{",X414) + 1), "")</f>
        <v/>
      </c>
      <c r="K414" s="2" t="str">
        <f>'Offical Scoresheet'!Q427&amp;IFERROR(MID(Y414, FIND("{",Y414), FIND("}",Y414) - FIND("{",Y414) + 1), "")</f>
        <v/>
      </c>
    </row>
    <row r="415" spans="1:11" x14ac:dyDescent="0.25">
      <c r="A415" s="3" t="str">
        <f>'Offical Scoresheet'!C428&amp;IFERROR(MID(Q415, FIND("{",Q415), FIND("}",Q415) - FIND("{",Q415) + 1), "")</f>
        <v/>
      </c>
      <c r="B415" s="2" t="str">
        <f>'Offical Scoresheet'!E428&amp;IFERROR(MID(Q415, FIND("{",Q415), FIND("}",Q415) - FIND("{",Q415) + 1), "")</f>
        <v/>
      </c>
      <c r="C415" s="2" t="str">
        <f>'Offical Scoresheet'!I428&amp;IFERROR(MID(Q415, FIND("{",Q415), FIND("}",Q415) - FIND("{",Q415) + 1), "")</f>
        <v/>
      </c>
      <c r="D415" s="2" t="str">
        <f>'Offical Scoresheet'!J428&amp;IFERROR(MID(R415, FIND("{",R415), FIND("}",R415) - FIND("{",R415) + 1), "")</f>
        <v/>
      </c>
      <c r="E415" s="2" t="str">
        <f>'Offical Scoresheet'!K428&amp;IFERROR(MID(S415, FIND("{",S415), FIND("}",S415) - FIND("{",S415) + 1), "")</f>
        <v/>
      </c>
      <c r="F415" s="2" t="str">
        <f>'Offical Scoresheet'!L428&amp;IFERROR(MID(T415, FIND("{",T415), FIND("}",T415) - FIND("{",T415) + 1), "")</f>
        <v/>
      </c>
      <c r="G415" s="2" t="str">
        <f>'Offical Scoresheet'!M428&amp;IFERROR(MID(U415, FIND("{",U415), FIND("}",U415) - FIND("{",U415) + 1), "")</f>
        <v/>
      </c>
      <c r="H415" s="2" t="str">
        <f>'Offical Scoresheet'!N428&amp;IFERROR(MID(V415, FIND("{",V415), FIND("}",V415) - FIND("{",V415) + 1), "")</f>
        <v/>
      </c>
      <c r="I415" s="2" t="str">
        <f>'Offical Scoresheet'!O428&amp;IFERROR(MID(W415, FIND("{",W415), FIND("}",W415) - FIND("{",W415) + 1), "")</f>
        <v/>
      </c>
      <c r="J415" s="2" t="str">
        <f>'Offical Scoresheet'!P428&amp;IFERROR(MID(X415, FIND("{",X415), FIND("}",X415) - FIND("{",X415) + 1), "")</f>
        <v/>
      </c>
      <c r="K415" s="2" t="str">
        <f>'Offical Scoresheet'!Q428&amp;IFERROR(MID(Y415, FIND("{",Y415), FIND("}",Y415) - FIND("{",Y415) + 1), "")</f>
        <v/>
      </c>
    </row>
    <row r="416" spans="1:11" x14ac:dyDescent="0.25">
      <c r="A416" s="3" t="str">
        <f>'Offical Scoresheet'!C429&amp;IFERROR(MID(Q416, FIND("{",Q416), FIND("}",Q416) - FIND("{",Q416) + 1), "")</f>
        <v/>
      </c>
      <c r="B416" s="2" t="str">
        <f>'Offical Scoresheet'!E429&amp;IFERROR(MID(Q416, FIND("{",Q416), FIND("}",Q416) - FIND("{",Q416) + 1), "")</f>
        <v/>
      </c>
      <c r="C416" s="2" t="str">
        <f>'Offical Scoresheet'!I429&amp;IFERROR(MID(Q416, FIND("{",Q416), FIND("}",Q416) - FIND("{",Q416) + 1), "")</f>
        <v/>
      </c>
      <c r="D416" s="2" t="str">
        <f>'Offical Scoresheet'!J429&amp;IFERROR(MID(R416, FIND("{",R416), FIND("}",R416) - FIND("{",R416) + 1), "")</f>
        <v/>
      </c>
      <c r="E416" s="2" t="str">
        <f>'Offical Scoresheet'!K429&amp;IFERROR(MID(S416, FIND("{",S416), FIND("}",S416) - FIND("{",S416) + 1), "")</f>
        <v/>
      </c>
      <c r="F416" s="2" t="str">
        <f>'Offical Scoresheet'!L429&amp;IFERROR(MID(T416, FIND("{",T416), FIND("}",T416) - FIND("{",T416) + 1), "")</f>
        <v/>
      </c>
      <c r="G416" s="2" t="str">
        <f>'Offical Scoresheet'!M429&amp;IFERROR(MID(U416, FIND("{",U416), FIND("}",U416) - FIND("{",U416) + 1), "")</f>
        <v/>
      </c>
      <c r="H416" s="2" t="str">
        <f>'Offical Scoresheet'!N429&amp;IFERROR(MID(V416, FIND("{",V416), FIND("}",V416) - FIND("{",V416) + 1), "")</f>
        <v/>
      </c>
      <c r="I416" s="2" t="str">
        <f>'Offical Scoresheet'!O429&amp;IFERROR(MID(W416, FIND("{",W416), FIND("}",W416) - FIND("{",W416) + 1), "")</f>
        <v/>
      </c>
      <c r="J416" s="2" t="str">
        <f>'Offical Scoresheet'!P429&amp;IFERROR(MID(X416, FIND("{",X416), FIND("}",X416) - FIND("{",X416) + 1), "")</f>
        <v/>
      </c>
      <c r="K416" s="2" t="str">
        <f>'Offical Scoresheet'!Q429&amp;IFERROR(MID(Y416, FIND("{",Y416), FIND("}",Y416) - FIND("{",Y416) + 1), "")</f>
        <v/>
      </c>
    </row>
    <row r="417" spans="1:11" x14ac:dyDescent="0.25">
      <c r="A417" s="3" t="str">
        <f>'Offical Scoresheet'!C430&amp;IFERROR(MID(Q417, FIND("{",Q417), FIND("}",Q417) - FIND("{",Q417) + 1), "")</f>
        <v/>
      </c>
      <c r="B417" s="2" t="str">
        <f>'Offical Scoresheet'!E430&amp;IFERROR(MID(Q417, FIND("{",Q417), FIND("}",Q417) - FIND("{",Q417) + 1), "")</f>
        <v/>
      </c>
      <c r="C417" s="2" t="str">
        <f>'Offical Scoresheet'!I430&amp;IFERROR(MID(Q417, FIND("{",Q417), FIND("}",Q417) - FIND("{",Q417) + 1), "")</f>
        <v/>
      </c>
      <c r="D417" s="2" t="str">
        <f>'Offical Scoresheet'!J430&amp;IFERROR(MID(R417, FIND("{",R417), FIND("}",R417) - FIND("{",R417) + 1), "")</f>
        <v/>
      </c>
      <c r="E417" s="2" t="str">
        <f>'Offical Scoresheet'!K430&amp;IFERROR(MID(S417, FIND("{",S417), FIND("}",S417) - FIND("{",S417) + 1), "")</f>
        <v/>
      </c>
      <c r="F417" s="2" t="str">
        <f>'Offical Scoresheet'!L430&amp;IFERROR(MID(T417, FIND("{",T417), FIND("}",T417) - FIND("{",T417) + 1), "")</f>
        <v/>
      </c>
      <c r="G417" s="2" t="str">
        <f>'Offical Scoresheet'!M430&amp;IFERROR(MID(U417, FIND("{",U417), FIND("}",U417) - FIND("{",U417) + 1), "")</f>
        <v/>
      </c>
      <c r="H417" s="2" t="str">
        <f>'Offical Scoresheet'!N430&amp;IFERROR(MID(V417, FIND("{",V417), FIND("}",V417) - FIND("{",V417) + 1), "")</f>
        <v/>
      </c>
      <c r="I417" s="2" t="str">
        <f>'Offical Scoresheet'!O430&amp;IFERROR(MID(W417, FIND("{",W417), FIND("}",W417) - FIND("{",W417) + 1), "")</f>
        <v/>
      </c>
      <c r="J417" s="2" t="str">
        <f>'Offical Scoresheet'!P430&amp;IFERROR(MID(X417, FIND("{",X417), FIND("}",X417) - FIND("{",X417) + 1), "")</f>
        <v/>
      </c>
      <c r="K417" s="2" t="str">
        <f>'Offical Scoresheet'!Q430&amp;IFERROR(MID(Y417, FIND("{",Y417), FIND("}",Y417) - FIND("{",Y417) + 1), "")</f>
        <v/>
      </c>
    </row>
    <row r="418" spans="1:11" x14ac:dyDescent="0.25">
      <c r="A418" s="3" t="str">
        <f>'Offical Scoresheet'!C431&amp;IFERROR(MID(Q418, FIND("{",Q418), FIND("}",Q418) - FIND("{",Q418) + 1), "")</f>
        <v/>
      </c>
      <c r="B418" s="2" t="str">
        <f>'Offical Scoresheet'!E431&amp;IFERROR(MID(Q418, FIND("{",Q418), FIND("}",Q418) - FIND("{",Q418) + 1), "")</f>
        <v/>
      </c>
      <c r="C418" s="2" t="str">
        <f>'Offical Scoresheet'!I431&amp;IFERROR(MID(Q418, FIND("{",Q418), FIND("}",Q418) - FIND("{",Q418) + 1), "")</f>
        <v/>
      </c>
      <c r="D418" s="2" t="str">
        <f>'Offical Scoresheet'!J431&amp;IFERROR(MID(R418, FIND("{",R418), FIND("}",R418) - FIND("{",R418) + 1), "")</f>
        <v/>
      </c>
      <c r="E418" s="2" t="str">
        <f>'Offical Scoresheet'!K431&amp;IFERROR(MID(S418, FIND("{",S418), FIND("}",S418) - FIND("{",S418) + 1), "")</f>
        <v/>
      </c>
      <c r="F418" s="2" t="str">
        <f>'Offical Scoresheet'!L431&amp;IFERROR(MID(T418, FIND("{",T418), FIND("}",T418) - FIND("{",T418) + 1), "")</f>
        <v/>
      </c>
      <c r="G418" s="2" t="str">
        <f>'Offical Scoresheet'!M431&amp;IFERROR(MID(U418, FIND("{",U418), FIND("}",U418) - FIND("{",U418) + 1), "")</f>
        <v/>
      </c>
      <c r="H418" s="2" t="str">
        <f>'Offical Scoresheet'!N431&amp;IFERROR(MID(V418, FIND("{",V418), FIND("}",V418) - FIND("{",V418) + 1), "")</f>
        <v/>
      </c>
      <c r="I418" s="2" t="str">
        <f>'Offical Scoresheet'!O431&amp;IFERROR(MID(W418, FIND("{",W418), FIND("}",W418) - FIND("{",W418) + 1), "")</f>
        <v/>
      </c>
      <c r="J418" s="2" t="str">
        <f>'Offical Scoresheet'!P431&amp;IFERROR(MID(X418, FIND("{",X418), FIND("}",X418) - FIND("{",X418) + 1), "")</f>
        <v/>
      </c>
      <c r="K418" s="2" t="str">
        <f>'Offical Scoresheet'!Q431&amp;IFERROR(MID(Y418, FIND("{",Y418), FIND("}",Y418) - FIND("{",Y418) + 1), "")</f>
        <v/>
      </c>
    </row>
    <row r="419" spans="1:11" x14ac:dyDescent="0.25">
      <c r="A419" s="3" t="str">
        <f>'Offical Scoresheet'!C432&amp;IFERROR(MID(Q419, FIND("{",Q419), FIND("}",Q419) - FIND("{",Q419) + 1), "")</f>
        <v/>
      </c>
      <c r="B419" s="2" t="str">
        <f>'Offical Scoresheet'!E432&amp;IFERROR(MID(Q419, FIND("{",Q419), FIND("}",Q419) - FIND("{",Q419) + 1), "")</f>
        <v/>
      </c>
      <c r="C419" s="2" t="str">
        <f>'Offical Scoresheet'!I432&amp;IFERROR(MID(Q419, FIND("{",Q419), FIND("}",Q419) - FIND("{",Q419) + 1), "")</f>
        <v/>
      </c>
      <c r="D419" s="2" t="str">
        <f>'Offical Scoresheet'!J432&amp;IFERROR(MID(R419, FIND("{",R419), FIND("}",R419) - FIND("{",R419) + 1), "")</f>
        <v/>
      </c>
      <c r="E419" s="2" t="str">
        <f>'Offical Scoresheet'!K432&amp;IFERROR(MID(S419, FIND("{",S419), FIND("}",S419) - FIND("{",S419) + 1), "")</f>
        <v/>
      </c>
      <c r="F419" s="2" t="str">
        <f>'Offical Scoresheet'!L432&amp;IFERROR(MID(T419, FIND("{",T419), FIND("}",T419) - FIND("{",T419) + 1), "")</f>
        <v/>
      </c>
      <c r="G419" s="2" t="str">
        <f>'Offical Scoresheet'!M432&amp;IFERROR(MID(U419, FIND("{",U419), FIND("}",U419) - FIND("{",U419) + 1), "")</f>
        <v/>
      </c>
      <c r="H419" s="2" t="str">
        <f>'Offical Scoresheet'!N432&amp;IFERROR(MID(V419, FIND("{",V419), FIND("}",V419) - FIND("{",V419) + 1), "")</f>
        <v/>
      </c>
      <c r="I419" s="2" t="str">
        <f>'Offical Scoresheet'!O432&amp;IFERROR(MID(W419, FIND("{",W419), FIND("}",W419) - FIND("{",W419) + 1), "")</f>
        <v/>
      </c>
      <c r="J419" s="2" t="str">
        <f>'Offical Scoresheet'!P432&amp;IFERROR(MID(X419, FIND("{",X419), FIND("}",X419) - FIND("{",X419) + 1), "")</f>
        <v/>
      </c>
      <c r="K419" s="2" t="str">
        <f>'Offical Scoresheet'!Q432&amp;IFERROR(MID(Y419, FIND("{",Y419), FIND("}",Y419) - FIND("{",Y419) + 1), "")</f>
        <v/>
      </c>
    </row>
    <row r="420" spans="1:11" x14ac:dyDescent="0.25">
      <c r="A420" s="3" t="str">
        <f>'Offical Scoresheet'!C433&amp;IFERROR(MID(Q420, FIND("{",Q420), FIND("}",Q420) - FIND("{",Q420) + 1), "")</f>
        <v/>
      </c>
      <c r="B420" s="2" t="str">
        <f>'Offical Scoresheet'!E433&amp;IFERROR(MID(Q420, FIND("{",Q420), FIND("}",Q420) - FIND("{",Q420) + 1), "")</f>
        <v/>
      </c>
      <c r="C420" s="2" t="str">
        <f>'Offical Scoresheet'!I433&amp;IFERROR(MID(Q420, FIND("{",Q420), FIND("}",Q420) - FIND("{",Q420) + 1), "")</f>
        <v/>
      </c>
      <c r="D420" s="2" t="str">
        <f>'Offical Scoresheet'!J433&amp;IFERROR(MID(R420, FIND("{",R420), FIND("}",R420) - FIND("{",R420) + 1), "")</f>
        <v/>
      </c>
      <c r="E420" s="2" t="str">
        <f>'Offical Scoresheet'!K433&amp;IFERROR(MID(S420, FIND("{",S420), FIND("}",S420) - FIND("{",S420) + 1), "")</f>
        <v/>
      </c>
      <c r="F420" s="2" t="str">
        <f>'Offical Scoresheet'!L433&amp;IFERROR(MID(T420, FIND("{",T420), FIND("}",T420) - FIND("{",T420) + 1), "")</f>
        <v/>
      </c>
      <c r="G420" s="2" t="str">
        <f>'Offical Scoresheet'!M433&amp;IFERROR(MID(U420, FIND("{",U420), FIND("}",U420) - FIND("{",U420) + 1), "")</f>
        <v/>
      </c>
      <c r="H420" s="2" t="str">
        <f>'Offical Scoresheet'!N433&amp;IFERROR(MID(V420, FIND("{",V420), FIND("}",V420) - FIND("{",V420) + 1), "")</f>
        <v/>
      </c>
      <c r="I420" s="2" t="str">
        <f>'Offical Scoresheet'!O433&amp;IFERROR(MID(W420, FIND("{",W420), FIND("}",W420) - FIND("{",W420) + 1), "")</f>
        <v/>
      </c>
      <c r="J420" s="2" t="str">
        <f>'Offical Scoresheet'!P433&amp;IFERROR(MID(X420, FIND("{",X420), FIND("}",X420) - FIND("{",X420) + 1), "")</f>
        <v/>
      </c>
      <c r="K420" s="2" t="str">
        <f>'Offical Scoresheet'!Q433&amp;IFERROR(MID(Y420, FIND("{",Y420), FIND("}",Y420) - FIND("{",Y420) + 1), "")</f>
        <v/>
      </c>
    </row>
    <row r="421" spans="1:11" x14ac:dyDescent="0.25">
      <c r="A421" s="3" t="str">
        <f>'Offical Scoresheet'!C434&amp;IFERROR(MID(Q421, FIND("{",Q421), FIND("}",Q421) - FIND("{",Q421) + 1), "")</f>
        <v/>
      </c>
      <c r="B421" s="2" t="str">
        <f>'Offical Scoresheet'!E434&amp;IFERROR(MID(Q421, FIND("{",Q421), FIND("}",Q421) - FIND("{",Q421) + 1), "")</f>
        <v/>
      </c>
      <c r="C421" s="2" t="str">
        <f>'Offical Scoresheet'!I434&amp;IFERROR(MID(Q421, FIND("{",Q421), FIND("}",Q421) - FIND("{",Q421) + 1), "")</f>
        <v/>
      </c>
      <c r="D421" s="2" t="str">
        <f>'Offical Scoresheet'!J434&amp;IFERROR(MID(R421, FIND("{",R421), FIND("}",R421) - FIND("{",R421) + 1), "")</f>
        <v/>
      </c>
      <c r="E421" s="2" t="str">
        <f>'Offical Scoresheet'!K434&amp;IFERROR(MID(S421, FIND("{",S421), FIND("}",S421) - FIND("{",S421) + 1), "")</f>
        <v/>
      </c>
      <c r="F421" s="2" t="str">
        <f>'Offical Scoresheet'!L434&amp;IFERROR(MID(T421, FIND("{",T421), FIND("}",T421) - FIND("{",T421) + 1), "")</f>
        <v/>
      </c>
      <c r="G421" s="2" t="str">
        <f>'Offical Scoresheet'!M434&amp;IFERROR(MID(U421, FIND("{",U421), FIND("}",U421) - FIND("{",U421) + 1), "")</f>
        <v/>
      </c>
      <c r="H421" s="2" t="str">
        <f>'Offical Scoresheet'!N434&amp;IFERROR(MID(V421, FIND("{",V421), FIND("}",V421) - FIND("{",V421) + 1), "")</f>
        <v/>
      </c>
      <c r="I421" s="2" t="str">
        <f>'Offical Scoresheet'!O434&amp;IFERROR(MID(W421, FIND("{",W421), FIND("}",W421) - FIND("{",W421) + 1), "")</f>
        <v/>
      </c>
      <c r="J421" s="2" t="str">
        <f>'Offical Scoresheet'!P434&amp;IFERROR(MID(X421, FIND("{",X421), FIND("}",X421) - FIND("{",X421) + 1), "")</f>
        <v/>
      </c>
      <c r="K421" s="2" t="str">
        <f>'Offical Scoresheet'!Q434&amp;IFERROR(MID(Y421, FIND("{",Y421), FIND("}",Y421) - FIND("{",Y421) + 1), "")</f>
        <v/>
      </c>
    </row>
    <row r="422" spans="1:11" x14ac:dyDescent="0.25">
      <c r="A422" s="3" t="str">
        <f>'Offical Scoresheet'!C435&amp;IFERROR(MID(Q422, FIND("{",Q422), FIND("}",Q422) - FIND("{",Q422) + 1), "")</f>
        <v/>
      </c>
      <c r="B422" s="2" t="str">
        <f>'Offical Scoresheet'!E435&amp;IFERROR(MID(Q422, FIND("{",Q422), FIND("}",Q422) - FIND("{",Q422) + 1), "")</f>
        <v/>
      </c>
      <c r="C422" s="2" t="str">
        <f>'Offical Scoresheet'!I435&amp;IFERROR(MID(Q422, FIND("{",Q422), FIND("}",Q422) - FIND("{",Q422) + 1), "")</f>
        <v/>
      </c>
      <c r="D422" s="2" t="str">
        <f>'Offical Scoresheet'!J435&amp;IFERROR(MID(R422, FIND("{",R422), FIND("}",R422) - FIND("{",R422) + 1), "")</f>
        <v/>
      </c>
      <c r="E422" s="2" t="str">
        <f>'Offical Scoresheet'!K435&amp;IFERROR(MID(S422, FIND("{",S422), FIND("}",S422) - FIND("{",S422) + 1), "")</f>
        <v/>
      </c>
      <c r="F422" s="2" t="str">
        <f>'Offical Scoresheet'!L435&amp;IFERROR(MID(T422, FIND("{",T422), FIND("}",T422) - FIND("{",T422) + 1), "")</f>
        <v/>
      </c>
      <c r="G422" s="2" t="str">
        <f>'Offical Scoresheet'!M435&amp;IFERROR(MID(U422, FIND("{",U422), FIND("}",U422) - FIND("{",U422) + 1), "")</f>
        <v/>
      </c>
      <c r="H422" s="2" t="str">
        <f>'Offical Scoresheet'!N435&amp;IFERROR(MID(V422, FIND("{",V422), FIND("}",V422) - FIND("{",V422) + 1), "")</f>
        <v/>
      </c>
      <c r="I422" s="2" t="str">
        <f>'Offical Scoresheet'!O435&amp;IFERROR(MID(W422, FIND("{",W422), FIND("}",W422) - FIND("{",W422) + 1), "")</f>
        <v/>
      </c>
      <c r="J422" s="2" t="str">
        <f>'Offical Scoresheet'!P435&amp;IFERROR(MID(X422, FIND("{",X422), FIND("}",X422) - FIND("{",X422) + 1), "")</f>
        <v/>
      </c>
      <c r="K422" s="2" t="str">
        <f>'Offical Scoresheet'!Q435&amp;IFERROR(MID(Y422, FIND("{",Y422), FIND("}",Y422) - FIND("{",Y422) + 1), "")</f>
        <v/>
      </c>
    </row>
    <row r="423" spans="1:11" x14ac:dyDescent="0.25">
      <c r="A423" s="3" t="str">
        <f>'Offical Scoresheet'!C436&amp;IFERROR(MID(Q423, FIND("{",Q423), FIND("}",Q423) - FIND("{",Q423) + 1), "")</f>
        <v/>
      </c>
      <c r="B423" s="2" t="str">
        <f>'Offical Scoresheet'!E436&amp;IFERROR(MID(Q423, FIND("{",Q423), FIND("}",Q423) - FIND("{",Q423) + 1), "")</f>
        <v/>
      </c>
      <c r="C423" s="2" t="str">
        <f>'Offical Scoresheet'!I436&amp;IFERROR(MID(Q423, FIND("{",Q423), FIND("}",Q423) - FIND("{",Q423) + 1), "")</f>
        <v/>
      </c>
      <c r="D423" s="2" t="str">
        <f>'Offical Scoresheet'!J436&amp;IFERROR(MID(R423, FIND("{",R423), FIND("}",R423) - FIND("{",R423) + 1), "")</f>
        <v/>
      </c>
      <c r="E423" s="2" t="str">
        <f>'Offical Scoresheet'!K436&amp;IFERROR(MID(S423, FIND("{",S423), FIND("}",S423) - FIND("{",S423) + 1), "")</f>
        <v/>
      </c>
      <c r="F423" s="2" t="str">
        <f>'Offical Scoresheet'!L436&amp;IFERROR(MID(T423, FIND("{",T423), FIND("}",T423) - FIND("{",T423) + 1), "")</f>
        <v/>
      </c>
      <c r="G423" s="2" t="str">
        <f>'Offical Scoresheet'!M436&amp;IFERROR(MID(U423, FIND("{",U423), FIND("}",U423) - FIND("{",U423) + 1), "")</f>
        <v/>
      </c>
      <c r="H423" s="2" t="str">
        <f>'Offical Scoresheet'!N436&amp;IFERROR(MID(V423, FIND("{",V423), FIND("}",V423) - FIND("{",V423) + 1), "")</f>
        <v/>
      </c>
      <c r="I423" s="2" t="str">
        <f>'Offical Scoresheet'!O436&amp;IFERROR(MID(W423, FIND("{",W423), FIND("}",W423) - FIND("{",W423) + 1), "")</f>
        <v/>
      </c>
      <c r="J423" s="2" t="str">
        <f>'Offical Scoresheet'!P436&amp;IFERROR(MID(X423, FIND("{",X423), FIND("}",X423) - FIND("{",X423) + 1), "")</f>
        <v/>
      </c>
      <c r="K423" s="2" t="str">
        <f>'Offical Scoresheet'!Q436&amp;IFERROR(MID(Y423, FIND("{",Y423), FIND("}",Y423) - FIND("{",Y423) + 1), "")</f>
        <v/>
      </c>
    </row>
    <row r="424" spans="1:11" x14ac:dyDescent="0.25">
      <c r="A424" s="3" t="str">
        <f>'Offical Scoresheet'!C437&amp;IFERROR(MID(Q424, FIND("{",Q424), FIND("}",Q424) - FIND("{",Q424) + 1), "")</f>
        <v/>
      </c>
      <c r="B424" s="2" t="str">
        <f>'Offical Scoresheet'!E437&amp;IFERROR(MID(Q424, FIND("{",Q424), FIND("}",Q424) - FIND("{",Q424) + 1), "")</f>
        <v/>
      </c>
      <c r="C424" s="2" t="str">
        <f>'Offical Scoresheet'!I437&amp;IFERROR(MID(Q424, FIND("{",Q424), FIND("}",Q424) - FIND("{",Q424) + 1), "")</f>
        <v/>
      </c>
      <c r="D424" s="2" t="str">
        <f>'Offical Scoresheet'!J437&amp;IFERROR(MID(R424, FIND("{",R424), FIND("}",R424) - FIND("{",R424) + 1), "")</f>
        <v/>
      </c>
      <c r="E424" s="2" t="str">
        <f>'Offical Scoresheet'!K437&amp;IFERROR(MID(S424, FIND("{",S424), FIND("}",S424) - FIND("{",S424) + 1), "")</f>
        <v/>
      </c>
      <c r="F424" s="2" t="str">
        <f>'Offical Scoresheet'!L437&amp;IFERROR(MID(T424, FIND("{",T424), FIND("}",T424) - FIND("{",T424) + 1), "")</f>
        <v/>
      </c>
      <c r="G424" s="2" t="str">
        <f>'Offical Scoresheet'!M437&amp;IFERROR(MID(U424, FIND("{",U424), FIND("}",U424) - FIND("{",U424) + 1), "")</f>
        <v/>
      </c>
      <c r="H424" s="2" t="str">
        <f>'Offical Scoresheet'!N437&amp;IFERROR(MID(V424, FIND("{",V424), FIND("}",V424) - FIND("{",V424) + 1), "")</f>
        <v/>
      </c>
      <c r="I424" s="2" t="str">
        <f>'Offical Scoresheet'!O437&amp;IFERROR(MID(W424, FIND("{",W424), FIND("}",W424) - FIND("{",W424) + 1), "")</f>
        <v/>
      </c>
      <c r="J424" s="2" t="str">
        <f>'Offical Scoresheet'!P437&amp;IFERROR(MID(X424, FIND("{",X424), FIND("}",X424) - FIND("{",X424) + 1), "")</f>
        <v/>
      </c>
      <c r="K424" s="2" t="str">
        <f>'Offical Scoresheet'!Q437&amp;IFERROR(MID(Y424, FIND("{",Y424), FIND("}",Y424) - FIND("{",Y424) + 1), "")</f>
        <v/>
      </c>
    </row>
    <row r="425" spans="1:11" x14ac:dyDescent="0.25">
      <c r="A425" s="3" t="str">
        <f>'Offical Scoresheet'!C438&amp;IFERROR(MID(Q425, FIND("{",Q425), FIND("}",Q425) - FIND("{",Q425) + 1), "")</f>
        <v/>
      </c>
      <c r="B425" s="2" t="str">
        <f>'Offical Scoresheet'!E438&amp;IFERROR(MID(Q425, FIND("{",Q425), FIND("}",Q425) - FIND("{",Q425) + 1), "")</f>
        <v/>
      </c>
      <c r="C425" s="2" t="str">
        <f>'Offical Scoresheet'!I438&amp;IFERROR(MID(Q425, FIND("{",Q425), FIND("}",Q425) - FIND("{",Q425) + 1), "")</f>
        <v/>
      </c>
      <c r="D425" s="2" t="str">
        <f>'Offical Scoresheet'!J438&amp;IFERROR(MID(R425, FIND("{",R425), FIND("}",R425) - FIND("{",R425) + 1), "")</f>
        <v/>
      </c>
      <c r="E425" s="2" t="str">
        <f>'Offical Scoresheet'!K438&amp;IFERROR(MID(S425, FIND("{",S425), FIND("}",S425) - FIND("{",S425) + 1), "")</f>
        <v/>
      </c>
      <c r="F425" s="2" t="str">
        <f>'Offical Scoresheet'!L438&amp;IFERROR(MID(T425, FIND("{",T425), FIND("}",T425) - FIND("{",T425) + 1), "")</f>
        <v/>
      </c>
      <c r="G425" s="2" t="str">
        <f>'Offical Scoresheet'!M438&amp;IFERROR(MID(U425, FIND("{",U425), FIND("}",U425) - FIND("{",U425) + 1), "")</f>
        <v/>
      </c>
      <c r="H425" s="2" t="str">
        <f>'Offical Scoresheet'!N438&amp;IFERROR(MID(V425, FIND("{",V425), FIND("}",V425) - FIND("{",V425) + 1), "")</f>
        <v/>
      </c>
      <c r="I425" s="2" t="str">
        <f>'Offical Scoresheet'!O438&amp;IFERROR(MID(W425, FIND("{",W425), FIND("}",W425) - FIND("{",W425) + 1), "")</f>
        <v/>
      </c>
      <c r="J425" s="2" t="str">
        <f>'Offical Scoresheet'!P438&amp;IFERROR(MID(X425, FIND("{",X425), FIND("}",X425) - FIND("{",X425) + 1), "")</f>
        <v/>
      </c>
      <c r="K425" s="2" t="str">
        <f>'Offical Scoresheet'!Q438&amp;IFERROR(MID(Y425, FIND("{",Y425), FIND("}",Y425) - FIND("{",Y425) + 1), "")</f>
        <v/>
      </c>
    </row>
    <row r="426" spans="1:11" x14ac:dyDescent="0.25">
      <c r="A426" s="3" t="str">
        <f>'Offical Scoresheet'!C439&amp;IFERROR(MID(Q426, FIND("{",Q426), FIND("}",Q426) - FIND("{",Q426) + 1), "")</f>
        <v/>
      </c>
      <c r="B426" s="2" t="str">
        <f>'Offical Scoresheet'!E439&amp;IFERROR(MID(Q426, FIND("{",Q426), FIND("}",Q426) - FIND("{",Q426) + 1), "")</f>
        <v/>
      </c>
      <c r="C426" s="2" t="str">
        <f>'Offical Scoresheet'!I439&amp;IFERROR(MID(Q426, FIND("{",Q426), FIND("}",Q426) - FIND("{",Q426) + 1), "")</f>
        <v/>
      </c>
      <c r="D426" s="2" t="str">
        <f>'Offical Scoresheet'!J439&amp;IFERROR(MID(R426, FIND("{",R426), FIND("}",R426) - FIND("{",R426) + 1), "")</f>
        <v/>
      </c>
      <c r="E426" s="2" t="str">
        <f>'Offical Scoresheet'!K439&amp;IFERROR(MID(S426, FIND("{",S426), FIND("}",S426) - FIND("{",S426) + 1), "")</f>
        <v/>
      </c>
      <c r="F426" s="2" t="str">
        <f>'Offical Scoresheet'!L439&amp;IFERROR(MID(T426, FIND("{",T426), FIND("}",T426) - FIND("{",T426) + 1), "")</f>
        <v/>
      </c>
      <c r="G426" s="2" t="str">
        <f>'Offical Scoresheet'!M439&amp;IFERROR(MID(U426, FIND("{",U426), FIND("}",U426) - FIND("{",U426) + 1), "")</f>
        <v/>
      </c>
      <c r="H426" s="2" t="str">
        <f>'Offical Scoresheet'!N439&amp;IFERROR(MID(V426, FIND("{",V426), FIND("}",V426) - FIND("{",V426) + 1), "")</f>
        <v/>
      </c>
      <c r="I426" s="2" t="str">
        <f>'Offical Scoresheet'!O439&amp;IFERROR(MID(W426, FIND("{",W426), FIND("}",W426) - FIND("{",W426) + 1), "")</f>
        <v/>
      </c>
      <c r="J426" s="2" t="str">
        <f>'Offical Scoresheet'!P439&amp;IFERROR(MID(X426, FIND("{",X426), FIND("}",X426) - FIND("{",X426) + 1), "")</f>
        <v/>
      </c>
      <c r="K426" s="2" t="str">
        <f>'Offical Scoresheet'!Q439&amp;IFERROR(MID(Y426, FIND("{",Y426), FIND("}",Y426) - FIND("{",Y426) + 1), "")</f>
        <v/>
      </c>
    </row>
    <row r="427" spans="1:11" x14ac:dyDescent="0.25">
      <c r="A427" s="3" t="str">
        <f>'Offical Scoresheet'!C440&amp;IFERROR(MID(Q427, FIND("{",Q427), FIND("}",Q427) - FIND("{",Q427) + 1), "")</f>
        <v/>
      </c>
      <c r="B427" s="2" t="str">
        <f>'Offical Scoresheet'!E440&amp;IFERROR(MID(Q427, FIND("{",Q427), FIND("}",Q427) - FIND("{",Q427) + 1), "")</f>
        <v/>
      </c>
      <c r="C427" s="2" t="str">
        <f>'Offical Scoresheet'!I440&amp;IFERROR(MID(Q427, FIND("{",Q427), FIND("}",Q427) - FIND("{",Q427) + 1), "")</f>
        <v/>
      </c>
      <c r="D427" s="2" t="str">
        <f>'Offical Scoresheet'!J440&amp;IFERROR(MID(R427, FIND("{",R427), FIND("}",R427) - FIND("{",R427) + 1), "")</f>
        <v/>
      </c>
      <c r="E427" s="2" t="str">
        <f>'Offical Scoresheet'!K440&amp;IFERROR(MID(S427, FIND("{",S427), FIND("}",S427) - FIND("{",S427) + 1), "")</f>
        <v/>
      </c>
      <c r="F427" s="2" t="str">
        <f>'Offical Scoresheet'!L440&amp;IFERROR(MID(T427, FIND("{",T427), FIND("}",T427) - FIND("{",T427) + 1), "")</f>
        <v/>
      </c>
      <c r="G427" s="2" t="str">
        <f>'Offical Scoresheet'!M440&amp;IFERROR(MID(U427, FIND("{",U427), FIND("}",U427) - FIND("{",U427) + 1), "")</f>
        <v/>
      </c>
      <c r="H427" s="2" t="str">
        <f>'Offical Scoresheet'!N440&amp;IFERROR(MID(V427, FIND("{",V427), FIND("}",V427) - FIND("{",V427) + 1), "")</f>
        <v/>
      </c>
      <c r="I427" s="2" t="str">
        <f>'Offical Scoresheet'!O440&amp;IFERROR(MID(W427, FIND("{",W427), FIND("}",W427) - FIND("{",W427) + 1), "")</f>
        <v/>
      </c>
      <c r="J427" s="2" t="str">
        <f>'Offical Scoresheet'!P440&amp;IFERROR(MID(X427, FIND("{",X427), FIND("}",X427) - FIND("{",X427) + 1), "")</f>
        <v/>
      </c>
      <c r="K427" s="2" t="str">
        <f>'Offical Scoresheet'!Q440&amp;IFERROR(MID(Y427, FIND("{",Y427), FIND("}",Y427) - FIND("{",Y427) + 1), "")</f>
        <v/>
      </c>
    </row>
    <row r="428" spans="1:11" x14ac:dyDescent="0.25">
      <c r="A428" s="3" t="str">
        <f>'Offical Scoresheet'!C441&amp;IFERROR(MID(Q428, FIND("{",Q428), FIND("}",Q428) - FIND("{",Q428) + 1), "")</f>
        <v/>
      </c>
      <c r="B428" s="2" t="str">
        <f>'Offical Scoresheet'!E441&amp;IFERROR(MID(Q428, FIND("{",Q428), FIND("}",Q428) - FIND("{",Q428) + 1), "")</f>
        <v/>
      </c>
      <c r="C428" s="2" t="str">
        <f>'Offical Scoresheet'!I441&amp;IFERROR(MID(Q428, FIND("{",Q428), FIND("}",Q428) - FIND("{",Q428) + 1), "")</f>
        <v/>
      </c>
      <c r="D428" s="2" t="str">
        <f>'Offical Scoresheet'!J441&amp;IFERROR(MID(R428, FIND("{",R428), FIND("}",R428) - FIND("{",R428) + 1), "")</f>
        <v/>
      </c>
      <c r="E428" s="2" t="str">
        <f>'Offical Scoresheet'!K441&amp;IFERROR(MID(S428, FIND("{",S428), FIND("}",S428) - FIND("{",S428) + 1), "")</f>
        <v/>
      </c>
      <c r="F428" s="2" t="str">
        <f>'Offical Scoresheet'!L441&amp;IFERROR(MID(T428, FIND("{",T428), FIND("}",T428) - FIND("{",T428) + 1), "")</f>
        <v/>
      </c>
      <c r="G428" s="2" t="str">
        <f>'Offical Scoresheet'!M441&amp;IFERROR(MID(U428, FIND("{",U428), FIND("}",U428) - FIND("{",U428) + 1), "")</f>
        <v/>
      </c>
      <c r="H428" s="2" t="str">
        <f>'Offical Scoresheet'!N441&amp;IFERROR(MID(V428, FIND("{",V428), FIND("}",V428) - FIND("{",V428) + 1), "")</f>
        <v/>
      </c>
      <c r="I428" s="2" t="str">
        <f>'Offical Scoresheet'!O441&amp;IFERROR(MID(W428, FIND("{",W428), FIND("}",W428) - FIND("{",W428) + 1), "")</f>
        <v/>
      </c>
      <c r="J428" s="2" t="str">
        <f>'Offical Scoresheet'!P441&amp;IFERROR(MID(X428, FIND("{",X428), FIND("}",X428) - FIND("{",X428) + 1), "")</f>
        <v/>
      </c>
      <c r="K428" s="2" t="str">
        <f>'Offical Scoresheet'!Q441&amp;IFERROR(MID(Y428, FIND("{",Y428), FIND("}",Y428) - FIND("{",Y428) + 1), "")</f>
        <v/>
      </c>
    </row>
    <row r="429" spans="1:11" x14ac:dyDescent="0.25">
      <c r="A429" s="3" t="str">
        <f>'Offical Scoresheet'!C442&amp;IFERROR(MID(Q429, FIND("{",Q429), FIND("}",Q429) - FIND("{",Q429) + 1), "")</f>
        <v/>
      </c>
      <c r="B429" s="2" t="str">
        <f>'Offical Scoresheet'!E442&amp;IFERROR(MID(Q429, FIND("{",Q429), FIND("}",Q429) - FIND("{",Q429) + 1), "")</f>
        <v/>
      </c>
      <c r="C429" s="2" t="str">
        <f>'Offical Scoresheet'!I442&amp;IFERROR(MID(Q429, FIND("{",Q429), FIND("}",Q429) - FIND("{",Q429) + 1), "")</f>
        <v/>
      </c>
      <c r="D429" s="2" t="str">
        <f>'Offical Scoresheet'!J442&amp;IFERROR(MID(R429, FIND("{",R429), FIND("}",R429) - FIND("{",R429) + 1), "")</f>
        <v/>
      </c>
      <c r="E429" s="2" t="str">
        <f>'Offical Scoresheet'!K442&amp;IFERROR(MID(S429, FIND("{",S429), FIND("}",S429) - FIND("{",S429) + 1), "")</f>
        <v/>
      </c>
      <c r="F429" s="2" t="str">
        <f>'Offical Scoresheet'!L442&amp;IFERROR(MID(T429, FIND("{",T429), FIND("}",T429) - FIND("{",T429) + 1), "")</f>
        <v/>
      </c>
      <c r="G429" s="2" t="str">
        <f>'Offical Scoresheet'!M442&amp;IFERROR(MID(U429, FIND("{",U429), FIND("}",U429) - FIND("{",U429) + 1), "")</f>
        <v/>
      </c>
      <c r="H429" s="2" t="str">
        <f>'Offical Scoresheet'!N442&amp;IFERROR(MID(V429, FIND("{",V429), FIND("}",V429) - FIND("{",V429) + 1), "")</f>
        <v/>
      </c>
      <c r="I429" s="2" t="str">
        <f>'Offical Scoresheet'!O442&amp;IFERROR(MID(W429, FIND("{",W429), FIND("}",W429) - FIND("{",W429) + 1), "")</f>
        <v/>
      </c>
      <c r="J429" s="2" t="str">
        <f>'Offical Scoresheet'!P442&amp;IFERROR(MID(X429, FIND("{",X429), FIND("}",X429) - FIND("{",X429) + 1), "")</f>
        <v/>
      </c>
      <c r="K429" s="2" t="str">
        <f>'Offical Scoresheet'!Q442&amp;IFERROR(MID(Y429, FIND("{",Y429), FIND("}",Y429) - FIND("{",Y429) + 1), "")</f>
        <v/>
      </c>
    </row>
    <row r="430" spans="1:11" x14ac:dyDescent="0.25">
      <c r="A430" s="3" t="str">
        <f>'Offical Scoresheet'!C443&amp;IFERROR(MID(Q430, FIND("{",Q430), FIND("}",Q430) - FIND("{",Q430) + 1), "")</f>
        <v/>
      </c>
      <c r="B430" s="2" t="str">
        <f>'Offical Scoresheet'!E443&amp;IFERROR(MID(Q430, FIND("{",Q430), FIND("}",Q430) - FIND("{",Q430) + 1), "")</f>
        <v/>
      </c>
      <c r="C430" s="2" t="str">
        <f>'Offical Scoresheet'!I443&amp;IFERROR(MID(Q430, FIND("{",Q430), FIND("}",Q430) - FIND("{",Q430) + 1), "")</f>
        <v/>
      </c>
      <c r="D430" s="2" t="str">
        <f>'Offical Scoresheet'!J443&amp;IFERROR(MID(R430, FIND("{",R430), FIND("}",R430) - FIND("{",R430) + 1), "")</f>
        <v/>
      </c>
      <c r="E430" s="2" t="str">
        <f>'Offical Scoresheet'!K443&amp;IFERROR(MID(S430, FIND("{",S430), FIND("}",S430) - FIND("{",S430) + 1), "")</f>
        <v/>
      </c>
      <c r="F430" s="2" t="str">
        <f>'Offical Scoresheet'!L443&amp;IFERROR(MID(T430, FIND("{",T430), FIND("}",T430) - FIND("{",T430) + 1), "")</f>
        <v/>
      </c>
      <c r="G430" s="2" t="str">
        <f>'Offical Scoresheet'!M443&amp;IFERROR(MID(U430, FIND("{",U430), FIND("}",U430) - FIND("{",U430) + 1), "")</f>
        <v/>
      </c>
      <c r="H430" s="2" t="str">
        <f>'Offical Scoresheet'!N443&amp;IFERROR(MID(V430, FIND("{",V430), FIND("}",V430) - FIND("{",V430) + 1), "")</f>
        <v/>
      </c>
      <c r="I430" s="2" t="str">
        <f>'Offical Scoresheet'!O443&amp;IFERROR(MID(W430, FIND("{",W430), FIND("}",W430) - FIND("{",W430) + 1), "")</f>
        <v/>
      </c>
      <c r="J430" s="2" t="str">
        <f>'Offical Scoresheet'!P443&amp;IFERROR(MID(X430, FIND("{",X430), FIND("}",X430) - FIND("{",X430) + 1), "")</f>
        <v/>
      </c>
      <c r="K430" s="2" t="str">
        <f>'Offical Scoresheet'!Q443&amp;IFERROR(MID(Y430, FIND("{",Y430), FIND("}",Y430) - FIND("{",Y430) + 1), "")</f>
        <v/>
      </c>
    </row>
    <row r="431" spans="1:11" x14ac:dyDescent="0.25">
      <c r="A431" s="3" t="str">
        <f>'Offical Scoresheet'!C444&amp;IFERROR(MID(Q431, FIND("{",Q431), FIND("}",Q431) - FIND("{",Q431) + 1), "")</f>
        <v/>
      </c>
      <c r="B431" s="2" t="str">
        <f>'Offical Scoresheet'!E444&amp;IFERROR(MID(Q431, FIND("{",Q431), FIND("}",Q431) - FIND("{",Q431) + 1), "")</f>
        <v/>
      </c>
      <c r="C431" s="2" t="str">
        <f>'Offical Scoresheet'!I444&amp;IFERROR(MID(Q431, FIND("{",Q431), FIND("}",Q431) - FIND("{",Q431) + 1), "")</f>
        <v/>
      </c>
      <c r="D431" s="2" t="str">
        <f>'Offical Scoresheet'!J444&amp;IFERROR(MID(R431, FIND("{",R431), FIND("}",R431) - FIND("{",R431) + 1), "")</f>
        <v/>
      </c>
      <c r="E431" s="2" t="str">
        <f>'Offical Scoresheet'!K444&amp;IFERROR(MID(S431, FIND("{",S431), FIND("}",S431) - FIND("{",S431) + 1), "")</f>
        <v/>
      </c>
      <c r="F431" s="2" t="str">
        <f>'Offical Scoresheet'!L444&amp;IFERROR(MID(T431, FIND("{",T431), FIND("}",T431) - FIND("{",T431) + 1), "")</f>
        <v/>
      </c>
      <c r="G431" s="2" t="str">
        <f>'Offical Scoresheet'!M444&amp;IFERROR(MID(U431, FIND("{",U431), FIND("}",U431) - FIND("{",U431) + 1), "")</f>
        <v/>
      </c>
      <c r="H431" s="2" t="str">
        <f>'Offical Scoresheet'!N444&amp;IFERROR(MID(V431, FIND("{",V431), FIND("}",V431) - FIND("{",V431) + 1), "")</f>
        <v/>
      </c>
      <c r="I431" s="2" t="str">
        <f>'Offical Scoresheet'!O444&amp;IFERROR(MID(W431, FIND("{",W431), FIND("}",W431) - FIND("{",W431) + 1), "")</f>
        <v/>
      </c>
      <c r="J431" s="2" t="str">
        <f>'Offical Scoresheet'!P444&amp;IFERROR(MID(X431, FIND("{",X431), FIND("}",X431) - FIND("{",X431) + 1), "")</f>
        <v/>
      </c>
      <c r="K431" s="2" t="str">
        <f>'Offical Scoresheet'!Q444&amp;IFERROR(MID(Y431, FIND("{",Y431), FIND("}",Y431) - FIND("{",Y431) + 1), "")</f>
        <v/>
      </c>
    </row>
    <row r="432" spans="1:11" x14ac:dyDescent="0.25">
      <c r="A432" s="3" t="str">
        <f>'Offical Scoresheet'!C445&amp;IFERROR(MID(Q432, FIND("{",Q432), FIND("}",Q432) - FIND("{",Q432) + 1), "")</f>
        <v/>
      </c>
      <c r="B432" s="2" t="str">
        <f>'Offical Scoresheet'!E445&amp;IFERROR(MID(Q432, FIND("{",Q432), FIND("}",Q432) - FIND("{",Q432) + 1), "")</f>
        <v/>
      </c>
      <c r="C432" s="2" t="str">
        <f>'Offical Scoresheet'!I445&amp;IFERROR(MID(Q432, FIND("{",Q432), FIND("}",Q432) - FIND("{",Q432) + 1), "")</f>
        <v/>
      </c>
      <c r="D432" s="2" t="str">
        <f>'Offical Scoresheet'!J445&amp;IFERROR(MID(R432, FIND("{",R432), FIND("}",R432) - FIND("{",R432) + 1), "")</f>
        <v/>
      </c>
      <c r="E432" s="2" t="str">
        <f>'Offical Scoresheet'!K445&amp;IFERROR(MID(S432, FIND("{",S432), FIND("}",S432) - FIND("{",S432) + 1), "")</f>
        <v/>
      </c>
      <c r="F432" s="2" t="str">
        <f>'Offical Scoresheet'!L445&amp;IFERROR(MID(T432, FIND("{",T432), FIND("}",T432) - FIND("{",T432) + 1), "")</f>
        <v/>
      </c>
      <c r="G432" s="2" t="str">
        <f>'Offical Scoresheet'!M445&amp;IFERROR(MID(U432, FIND("{",U432), FIND("}",U432) - FIND("{",U432) + 1), "")</f>
        <v/>
      </c>
      <c r="H432" s="2" t="str">
        <f>'Offical Scoresheet'!N445&amp;IFERROR(MID(V432, FIND("{",V432), FIND("}",V432) - FIND("{",V432) + 1), "")</f>
        <v/>
      </c>
      <c r="I432" s="2" t="str">
        <f>'Offical Scoresheet'!O445&amp;IFERROR(MID(W432, FIND("{",W432), FIND("}",W432) - FIND("{",W432) + 1), "")</f>
        <v/>
      </c>
      <c r="J432" s="2" t="str">
        <f>'Offical Scoresheet'!P445&amp;IFERROR(MID(X432, FIND("{",X432), FIND("}",X432) - FIND("{",X432) + 1), "")</f>
        <v/>
      </c>
      <c r="K432" s="2" t="str">
        <f>'Offical Scoresheet'!Q445&amp;IFERROR(MID(Y432, FIND("{",Y432), FIND("}",Y432) - FIND("{",Y432) + 1), "")</f>
        <v/>
      </c>
    </row>
    <row r="433" spans="1:11" x14ac:dyDescent="0.25">
      <c r="A433" s="3" t="str">
        <f>'Offical Scoresheet'!C446&amp;IFERROR(MID(Q433, FIND("{",Q433), FIND("}",Q433) - FIND("{",Q433) + 1), "")</f>
        <v/>
      </c>
      <c r="B433" s="2" t="str">
        <f>'Offical Scoresheet'!E446&amp;IFERROR(MID(Q433, FIND("{",Q433), FIND("}",Q433) - FIND("{",Q433) + 1), "")</f>
        <v/>
      </c>
      <c r="C433" s="2" t="str">
        <f>'Offical Scoresheet'!I446&amp;IFERROR(MID(Q433, FIND("{",Q433), FIND("}",Q433) - FIND("{",Q433) + 1), "")</f>
        <v/>
      </c>
      <c r="D433" s="2" t="str">
        <f>'Offical Scoresheet'!J446&amp;IFERROR(MID(R433, FIND("{",R433), FIND("}",R433) - FIND("{",R433) + 1), "")</f>
        <v/>
      </c>
      <c r="E433" s="2" t="str">
        <f>'Offical Scoresheet'!K446&amp;IFERROR(MID(S433, FIND("{",S433), FIND("}",S433) - FIND("{",S433) + 1), "")</f>
        <v/>
      </c>
      <c r="F433" s="2" t="str">
        <f>'Offical Scoresheet'!L446&amp;IFERROR(MID(T433, FIND("{",T433), FIND("}",T433) - FIND("{",T433) + 1), "")</f>
        <v/>
      </c>
      <c r="G433" s="2" t="str">
        <f>'Offical Scoresheet'!M446&amp;IFERROR(MID(U433, FIND("{",U433), FIND("}",U433) - FIND("{",U433) + 1), "")</f>
        <v/>
      </c>
      <c r="H433" s="2" t="str">
        <f>'Offical Scoresheet'!N446&amp;IFERROR(MID(V433, FIND("{",V433), FIND("}",V433) - FIND("{",V433) + 1), "")</f>
        <v/>
      </c>
      <c r="I433" s="2" t="str">
        <f>'Offical Scoresheet'!O446&amp;IFERROR(MID(W433, FIND("{",W433), FIND("}",W433) - FIND("{",W433) + 1), "")</f>
        <v/>
      </c>
      <c r="J433" s="2" t="str">
        <f>'Offical Scoresheet'!P446&amp;IFERROR(MID(X433, FIND("{",X433), FIND("}",X433) - FIND("{",X433) + 1), "")</f>
        <v/>
      </c>
      <c r="K433" s="2" t="str">
        <f>'Offical Scoresheet'!Q446&amp;IFERROR(MID(Y433, FIND("{",Y433), FIND("}",Y433) - FIND("{",Y433) + 1), "")</f>
        <v/>
      </c>
    </row>
    <row r="434" spans="1:11" x14ac:dyDescent="0.25">
      <c r="A434" s="3" t="str">
        <f>'Offical Scoresheet'!C447&amp;IFERROR(MID(Q434, FIND("{",Q434), FIND("}",Q434) - FIND("{",Q434) + 1), "")</f>
        <v/>
      </c>
      <c r="B434" s="2" t="str">
        <f>'Offical Scoresheet'!E447&amp;IFERROR(MID(Q434, FIND("{",Q434), FIND("}",Q434) - FIND("{",Q434) + 1), "")</f>
        <v/>
      </c>
      <c r="C434" s="2" t="str">
        <f>'Offical Scoresheet'!I447&amp;IFERROR(MID(Q434, FIND("{",Q434), FIND("}",Q434) - FIND("{",Q434) + 1), "")</f>
        <v/>
      </c>
      <c r="D434" s="2" t="str">
        <f>'Offical Scoresheet'!J447&amp;IFERROR(MID(R434, FIND("{",R434), FIND("}",R434) - FIND("{",R434) + 1), "")</f>
        <v/>
      </c>
      <c r="E434" s="2" t="str">
        <f>'Offical Scoresheet'!K447&amp;IFERROR(MID(S434, FIND("{",S434), FIND("}",S434) - FIND("{",S434) + 1), "")</f>
        <v/>
      </c>
      <c r="F434" s="2" t="str">
        <f>'Offical Scoresheet'!L447&amp;IFERROR(MID(T434, FIND("{",T434), FIND("}",T434) - FIND("{",T434) + 1), "")</f>
        <v/>
      </c>
      <c r="G434" s="2" t="str">
        <f>'Offical Scoresheet'!M447&amp;IFERROR(MID(U434, FIND("{",U434), FIND("}",U434) - FIND("{",U434) + 1), "")</f>
        <v/>
      </c>
      <c r="H434" s="2" t="str">
        <f>'Offical Scoresheet'!N447&amp;IFERROR(MID(V434, FIND("{",V434), FIND("}",V434) - FIND("{",V434) + 1), "")</f>
        <v/>
      </c>
      <c r="I434" s="2" t="str">
        <f>'Offical Scoresheet'!O447&amp;IFERROR(MID(W434, FIND("{",W434), FIND("}",W434) - FIND("{",W434) + 1), "")</f>
        <v/>
      </c>
      <c r="J434" s="2" t="str">
        <f>'Offical Scoresheet'!P447&amp;IFERROR(MID(X434, FIND("{",X434), FIND("}",X434) - FIND("{",X434) + 1), "")</f>
        <v/>
      </c>
      <c r="K434" s="2" t="str">
        <f>'Offical Scoresheet'!Q447&amp;IFERROR(MID(Y434, FIND("{",Y434), FIND("}",Y434) - FIND("{",Y434) + 1), "")</f>
        <v/>
      </c>
    </row>
    <row r="435" spans="1:11" x14ac:dyDescent="0.25">
      <c r="A435" s="3" t="str">
        <f>'Offical Scoresheet'!C448&amp;IFERROR(MID(Q435, FIND("{",Q435), FIND("}",Q435) - FIND("{",Q435) + 1), "")</f>
        <v/>
      </c>
      <c r="B435" s="2" t="str">
        <f>'Offical Scoresheet'!E448&amp;IFERROR(MID(Q435, FIND("{",Q435), FIND("}",Q435) - FIND("{",Q435) + 1), "")</f>
        <v/>
      </c>
      <c r="C435" s="2" t="str">
        <f>'Offical Scoresheet'!I448&amp;IFERROR(MID(Q435, FIND("{",Q435), FIND("}",Q435) - FIND("{",Q435) + 1), "")</f>
        <v/>
      </c>
      <c r="D435" s="2" t="str">
        <f>'Offical Scoresheet'!J448&amp;IFERROR(MID(R435, FIND("{",R435), FIND("}",R435) - FIND("{",R435) + 1), "")</f>
        <v/>
      </c>
      <c r="E435" s="2" t="str">
        <f>'Offical Scoresheet'!K448&amp;IFERROR(MID(S435, FIND("{",S435), FIND("}",S435) - FIND("{",S435) + 1), "")</f>
        <v/>
      </c>
      <c r="F435" s="2" t="str">
        <f>'Offical Scoresheet'!L448&amp;IFERROR(MID(T435, FIND("{",T435), FIND("}",T435) - FIND("{",T435) + 1), "")</f>
        <v/>
      </c>
      <c r="G435" s="2" t="str">
        <f>'Offical Scoresheet'!M448&amp;IFERROR(MID(U435, FIND("{",U435), FIND("}",U435) - FIND("{",U435) + 1), "")</f>
        <v/>
      </c>
      <c r="H435" s="2" t="str">
        <f>'Offical Scoresheet'!N448&amp;IFERROR(MID(V435, FIND("{",V435), FIND("}",V435) - FIND("{",V435) + 1), "")</f>
        <v/>
      </c>
      <c r="I435" s="2" t="str">
        <f>'Offical Scoresheet'!O448&amp;IFERROR(MID(W435, FIND("{",W435), FIND("}",W435) - FIND("{",W435) + 1), "")</f>
        <v/>
      </c>
      <c r="J435" s="2" t="str">
        <f>'Offical Scoresheet'!P448&amp;IFERROR(MID(X435, FIND("{",X435), FIND("}",X435) - FIND("{",X435) + 1), "")</f>
        <v/>
      </c>
      <c r="K435" s="2" t="str">
        <f>'Offical Scoresheet'!Q448&amp;IFERROR(MID(Y435, FIND("{",Y435), FIND("}",Y435) - FIND("{",Y435) + 1), "")</f>
        <v/>
      </c>
    </row>
    <row r="436" spans="1:11" x14ac:dyDescent="0.25">
      <c r="A436" s="3" t="str">
        <f>'Offical Scoresheet'!C449&amp;IFERROR(MID(Q436, FIND("{",Q436), FIND("}",Q436) - FIND("{",Q436) + 1), "")</f>
        <v/>
      </c>
      <c r="B436" s="2" t="str">
        <f>'Offical Scoresheet'!E449&amp;IFERROR(MID(Q436, FIND("{",Q436), FIND("}",Q436) - FIND("{",Q436) + 1), "")</f>
        <v/>
      </c>
      <c r="C436" s="2" t="str">
        <f>'Offical Scoresheet'!I449&amp;IFERROR(MID(Q436, FIND("{",Q436), FIND("}",Q436) - FIND("{",Q436) + 1), "")</f>
        <v/>
      </c>
      <c r="D436" s="2" t="str">
        <f>'Offical Scoresheet'!J449&amp;IFERROR(MID(R436, FIND("{",R436), FIND("}",R436) - FIND("{",R436) + 1), "")</f>
        <v/>
      </c>
      <c r="E436" s="2" t="str">
        <f>'Offical Scoresheet'!K449&amp;IFERROR(MID(S436, FIND("{",S436), FIND("}",S436) - FIND("{",S436) + 1), "")</f>
        <v/>
      </c>
      <c r="F436" s="2" t="str">
        <f>'Offical Scoresheet'!L449&amp;IFERROR(MID(T436, FIND("{",T436), FIND("}",T436) - FIND("{",T436) + 1), "")</f>
        <v/>
      </c>
      <c r="G436" s="2" t="str">
        <f>'Offical Scoresheet'!M449&amp;IFERROR(MID(U436, FIND("{",U436), FIND("}",U436) - FIND("{",U436) + 1), "")</f>
        <v/>
      </c>
      <c r="H436" s="2" t="str">
        <f>'Offical Scoresheet'!N449&amp;IFERROR(MID(V436, FIND("{",V436), FIND("}",V436) - FIND("{",V436) + 1), "")</f>
        <v/>
      </c>
      <c r="I436" s="2" t="str">
        <f>'Offical Scoresheet'!O449&amp;IFERROR(MID(W436, FIND("{",W436), FIND("}",W436) - FIND("{",W436) + 1), "")</f>
        <v/>
      </c>
      <c r="J436" s="2" t="str">
        <f>'Offical Scoresheet'!P449&amp;IFERROR(MID(X436, FIND("{",X436), FIND("}",X436) - FIND("{",X436) + 1), "")</f>
        <v/>
      </c>
      <c r="K436" s="2" t="str">
        <f>'Offical Scoresheet'!Q449&amp;IFERROR(MID(Y436, FIND("{",Y436), FIND("}",Y436) - FIND("{",Y436) + 1), "")</f>
        <v/>
      </c>
    </row>
    <row r="437" spans="1:11" x14ac:dyDescent="0.25">
      <c r="A437" s="3" t="str">
        <f>'Offical Scoresheet'!C450&amp;IFERROR(MID(Q437, FIND("{",Q437), FIND("}",Q437) - FIND("{",Q437) + 1), "")</f>
        <v/>
      </c>
      <c r="B437" s="2" t="str">
        <f>'Offical Scoresheet'!E450&amp;IFERROR(MID(Q437, FIND("{",Q437), FIND("}",Q437) - FIND("{",Q437) + 1), "")</f>
        <v/>
      </c>
      <c r="C437" s="2" t="str">
        <f>'Offical Scoresheet'!I450&amp;IFERROR(MID(Q437, FIND("{",Q437), FIND("}",Q437) - FIND("{",Q437) + 1), "")</f>
        <v/>
      </c>
      <c r="D437" s="2" t="str">
        <f>'Offical Scoresheet'!J450&amp;IFERROR(MID(R437, FIND("{",R437), FIND("}",R437) - FIND("{",R437) + 1), "")</f>
        <v/>
      </c>
      <c r="E437" s="2" t="str">
        <f>'Offical Scoresheet'!K450&amp;IFERROR(MID(S437, FIND("{",S437), FIND("}",S437) - FIND("{",S437) + 1), "")</f>
        <v/>
      </c>
      <c r="F437" s="2" t="str">
        <f>'Offical Scoresheet'!L450&amp;IFERROR(MID(T437, FIND("{",T437), FIND("}",T437) - FIND("{",T437) + 1), "")</f>
        <v/>
      </c>
      <c r="G437" s="2" t="str">
        <f>'Offical Scoresheet'!M450&amp;IFERROR(MID(U437, FIND("{",U437), FIND("}",U437) - FIND("{",U437) + 1), "")</f>
        <v/>
      </c>
      <c r="H437" s="2" t="str">
        <f>'Offical Scoresheet'!N450&amp;IFERROR(MID(V437, FIND("{",V437), FIND("}",V437) - FIND("{",V437) + 1), "")</f>
        <v/>
      </c>
      <c r="I437" s="2" t="str">
        <f>'Offical Scoresheet'!O450&amp;IFERROR(MID(W437, FIND("{",W437), FIND("}",W437) - FIND("{",W437) + 1), "")</f>
        <v/>
      </c>
      <c r="J437" s="2" t="str">
        <f>'Offical Scoresheet'!P450&amp;IFERROR(MID(X437, FIND("{",X437), FIND("}",X437) - FIND("{",X437) + 1), "")</f>
        <v/>
      </c>
      <c r="K437" s="2" t="str">
        <f>'Offical Scoresheet'!Q450&amp;IFERROR(MID(Y437, FIND("{",Y437), FIND("}",Y437) - FIND("{",Y437) + 1), "")</f>
        <v/>
      </c>
    </row>
    <row r="438" spans="1:11" x14ac:dyDescent="0.25">
      <c r="A438" s="3" t="str">
        <f>'Offical Scoresheet'!C451&amp;IFERROR(MID(Q438, FIND("{",Q438), FIND("}",Q438) - FIND("{",Q438) + 1), "")</f>
        <v/>
      </c>
      <c r="B438" s="2" t="str">
        <f>'Offical Scoresheet'!E451&amp;IFERROR(MID(Q438, FIND("{",Q438), FIND("}",Q438) - FIND("{",Q438) + 1), "")</f>
        <v/>
      </c>
      <c r="C438" s="2" t="str">
        <f>'Offical Scoresheet'!I451&amp;IFERROR(MID(Q438, FIND("{",Q438), FIND("}",Q438) - FIND("{",Q438) + 1), "")</f>
        <v/>
      </c>
      <c r="D438" s="2" t="str">
        <f>'Offical Scoresheet'!J451&amp;IFERROR(MID(R438, FIND("{",R438), FIND("}",R438) - FIND("{",R438) + 1), "")</f>
        <v/>
      </c>
      <c r="E438" s="2" t="str">
        <f>'Offical Scoresheet'!K451&amp;IFERROR(MID(S438, FIND("{",S438), FIND("}",S438) - FIND("{",S438) + 1), "")</f>
        <v/>
      </c>
      <c r="F438" s="2" t="str">
        <f>'Offical Scoresheet'!L451&amp;IFERROR(MID(T438, FIND("{",T438), FIND("}",T438) - FIND("{",T438) + 1), "")</f>
        <v/>
      </c>
      <c r="G438" s="2" t="str">
        <f>'Offical Scoresheet'!M451&amp;IFERROR(MID(U438, FIND("{",U438), FIND("}",U438) - FIND("{",U438) + 1), "")</f>
        <v/>
      </c>
      <c r="H438" s="2" t="str">
        <f>'Offical Scoresheet'!N451&amp;IFERROR(MID(V438, FIND("{",V438), FIND("}",V438) - FIND("{",V438) + 1), "")</f>
        <v/>
      </c>
      <c r="I438" s="2" t="str">
        <f>'Offical Scoresheet'!O451&amp;IFERROR(MID(W438, FIND("{",W438), FIND("}",W438) - FIND("{",W438) + 1), "")</f>
        <v/>
      </c>
      <c r="J438" s="2" t="str">
        <f>'Offical Scoresheet'!P451&amp;IFERROR(MID(X438, FIND("{",X438), FIND("}",X438) - FIND("{",X438) + 1), "")</f>
        <v/>
      </c>
      <c r="K438" s="2" t="str">
        <f>'Offical Scoresheet'!Q451&amp;IFERROR(MID(Y438, FIND("{",Y438), FIND("}",Y438) - FIND("{",Y438) + 1), "")</f>
        <v/>
      </c>
    </row>
    <row r="439" spans="1:11" x14ac:dyDescent="0.25">
      <c r="A439" s="3" t="str">
        <f>'Offical Scoresheet'!C452&amp;IFERROR(MID(Q439, FIND("{",Q439), FIND("}",Q439) - FIND("{",Q439) + 1), "")</f>
        <v/>
      </c>
      <c r="B439" s="2" t="str">
        <f>'Offical Scoresheet'!E452&amp;IFERROR(MID(Q439, FIND("{",Q439), FIND("}",Q439) - FIND("{",Q439) + 1), "")</f>
        <v/>
      </c>
      <c r="C439" s="2" t="str">
        <f>'Offical Scoresheet'!I452&amp;IFERROR(MID(Q439, FIND("{",Q439), FIND("}",Q439) - FIND("{",Q439) + 1), "")</f>
        <v/>
      </c>
      <c r="D439" s="2" t="str">
        <f>'Offical Scoresheet'!J452&amp;IFERROR(MID(R439, FIND("{",R439), FIND("}",R439) - FIND("{",R439) + 1), "")</f>
        <v/>
      </c>
      <c r="E439" s="2" t="str">
        <f>'Offical Scoresheet'!K452&amp;IFERROR(MID(S439, FIND("{",S439), FIND("}",S439) - FIND("{",S439) + 1), "")</f>
        <v/>
      </c>
      <c r="F439" s="2" t="str">
        <f>'Offical Scoresheet'!L452&amp;IFERROR(MID(T439, FIND("{",T439), FIND("}",T439) - FIND("{",T439) + 1), "")</f>
        <v/>
      </c>
      <c r="G439" s="2" t="str">
        <f>'Offical Scoresheet'!M452&amp;IFERROR(MID(U439, FIND("{",U439), FIND("}",U439) - FIND("{",U439) + 1), "")</f>
        <v/>
      </c>
      <c r="H439" s="2" t="str">
        <f>'Offical Scoresheet'!N452&amp;IFERROR(MID(V439, FIND("{",V439), FIND("}",V439) - FIND("{",V439) + 1), "")</f>
        <v/>
      </c>
      <c r="I439" s="2" t="str">
        <f>'Offical Scoresheet'!O452&amp;IFERROR(MID(W439, FIND("{",W439), FIND("}",W439) - FIND("{",W439) + 1), "")</f>
        <v/>
      </c>
      <c r="J439" s="2" t="str">
        <f>'Offical Scoresheet'!P452&amp;IFERROR(MID(X439, FIND("{",X439), FIND("}",X439) - FIND("{",X439) + 1), "")</f>
        <v/>
      </c>
      <c r="K439" s="2" t="str">
        <f>'Offical Scoresheet'!Q452&amp;IFERROR(MID(Y439, FIND("{",Y439), FIND("}",Y439) - FIND("{",Y439) + 1), "")</f>
        <v/>
      </c>
    </row>
    <row r="440" spans="1:11" x14ac:dyDescent="0.25">
      <c r="A440" s="3" t="str">
        <f>'Offical Scoresheet'!C453&amp;IFERROR(MID(Q440, FIND("{",Q440), FIND("}",Q440) - FIND("{",Q440) + 1), "")</f>
        <v/>
      </c>
      <c r="B440" s="2" t="str">
        <f>'Offical Scoresheet'!E453&amp;IFERROR(MID(Q440, FIND("{",Q440), FIND("}",Q440) - FIND("{",Q440) + 1), "")</f>
        <v/>
      </c>
      <c r="C440" s="2" t="str">
        <f>'Offical Scoresheet'!I453&amp;IFERROR(MID(Q440, FIND("{",Q440), FIND("}",Q440) - FIND("{",Q440) + 1), "")</f>
        <v/>
      </c>
      <c r="D440" s="2" t="str">
        <f>'Offical Scoresheet'!J453&amp;IFERROR(MID(R440, FIND("{",R440), FIND("}",R440) - FIND("{",R440) + 1), "")</f>
        <v/>
      </c>
      <c r="E440" s="2" t="str">
        <f>'Offical Scoresheet'!K453&amp;IFERROR(MID(S440, FIND("{",S440), FIND("}",S440) - FIND("{",S440) + 1), "")</f>
        <v/>
      </c>
      <c r="F440" s="2" t="str">
        <f>'Offical Scoresheet'!L453&amp;IFERROR(MID(T440, FIND("{",T440), FIND("}",T440) - FIND("{",T440) + 1), "")</f>
        <v/>
      </c>
      <c r="G440" s="2" t="str">
        <f>'Offical Scoresheet'!M453&amp;IFERROR(MID(U440, FIND("{",U440), FIND("}",U440) - FIND("{",U440) + 1), "")</f>
        <v/>
      </c>
      <c r="H440" s="2" t="str">
        <f>'Offical Scoresheet'!N453&amp;IFERROR(MID(V440, FIND("{",V440), FIND("}",V440) - FIND("{",V440) + 1), "")</f>
        <v/>
      </c>
      <c r="I440" s="2" t="str">
        <f>'Offical Scoresheet'!O453&amp;IFERROR(MID(W440, FIND("{",W440), FIND("}",W440) - FIND("{",W440) + 1), "")</f>
        <v/>
      </c>
      <c r="J440" s="2" t="str">
        <f>'Offical Scoresheet'!P453&amp;IFERROR(MID(X440, FIND("{",X440), FIND("}",X440) - FIND("{",X440) + 1), "")</f>
        <v/>
      </c>
      <c r="K440" s="2" t="str">
        <f>'Offical Scoresheet'!Q453&amp;IFERROR(MID(Y440, FIND("{",Y440), FIND("}",Y440) - FIND("{",Y440) + 1), "")</f>
        <v/>
      </c>
    </row>
    <row r="441" spans="1:11" x14ac:dyDescent="0.25">
      <c r="A441" s="3" t="str">
        <f>'Offical Scoresheet'!C454&amp;IFERROR(MID(Q441, FIND("{",Q441), FIND("}",Q441) - FIND("{",Q441) + 1), "")</f>
        <v/>
      </c>
      <c r="B441" s="2" t="str">
        <f>'Offical Scoresheet'!E454&amp;IFERROR(MID(Q441, FIND("{",Q441), FIND("}",Q441) - FIND("{",Q441) + 1), "")</f>
        <v/>
      </c>
      <c r="C441" s="2" t="str">
        <f>'Offical Scoresheet'!I454&amp;IFERROR(MID(Q441, FIND("{",Q441), FIND("}",Q441) - FIND("{",Q441) + 1), "")</f>
        <v/>
      </c>
      <c r="D441" s="2" t="str">
        <f>'Offical Scoresheet'!J454&amp;IFERROR(MID(R441, FIND("{",R441), FIND("}",R441) - FIND("{",R441) + 1), "")</f>
        <v/>
      </c>
      <c r="E441" s="2" t="str">
        <f>'Offical Scoresheet'!K454&amp;IFERROR(MID(S441, FIND("{",S441), FIND("}",S441) - FIND("{",S441) + 1), "")</f>
        <v/>
      </c>
      <c r="F441" s="2" t="str">
        <f>'Offical Scoresheet'!L454&amp;IFERROR(MID(T441, FIND("{",T441), FIND("}",T441) - FIND("{",T441) + 1), "")</f>
        <v/>
      </c>
      <c r="G441" s="2" t="str">
        <f>'Offical Scoresheet'!M454&amp;IFERROR(MID(U441, FIND("{",U441), FIND("}",U441) - FIND("{",U441) + 1), "")</f>
        <v/>
      </c>
      <c r="H441" s="2" t="str">
        <f>'Offical Scoresheet'!N454&amp;IFERROR(MID(V441, FIND("{",V441), FIND("}",V441) - FIND("{",V441) + 1), "")</f>
        <v/>
      </c>
      <c r="I441" s="2" t="str">
        <f>'Offical Scoresheet'!O454&amp;IFERROR(MID(W441, FIND("{",W441), FIND("}",W441) - FIND("{",W441) + 1), "")</f>
        <v/>
      </c>
      <c r="J441" s="2" t="str">
        <f>'Offical Scoresheet'!P454&amp;IFERROR(MID(X441, FIND("{",X441), FIND("}",X441) - FIND("{",X441) + 1), "")</f>
        <v/>
      </c>
      <c r="K441" s="2" t="str">
        <f>'Offical Scoresheet'!Q454&amp;IFERROR(MID(Y441, FIND("{",Y441), FIND("}",Y441) - FIND("{",Y441) + 1), "")</f>
        <v/>
      </c>
    </row>
    <row r="442" spans="1:11" x14ac:dyDescent="0.25">
      <c r="A442" s="3" t="str">
        <f>'Offical Scoresheet'!C455&amp;IFERROR(MID(Q442, FIND("{",Q442), FIND("}",Q442) - FIND("{",Q442) + 1), "")</f>
        <v/>
      </c>
      <c r="B442" s="2" t="str">
        <f>'Offical Scoresheet'!E455&amp;IFERROR(MID(Q442, FIND("{",Q442), FIND("}",Q442) - FIND("{",Q442) + 1), "")</f>
        <v/>
      </c>
      <c r="C442" s="2" t="str">
        <f>'Offical Scoresheet'!I455&amp;IFERROR(MID(Q442, FIND("{",Q442), FIND("}",Q442) - FIND("{",Q442) + 1), "")</f>
        <v/>
      </c>
      <c r="D442" s="2" t="str">
        <f>'Offical Scoresheet'!J455&amp;IFERROR(MID(R442, FIND("{",R442), FIND("}",R442) - FIND("{",R442) + 1), "")</f>
        <v/>
      </c>
      <c r="E442" s="2" t="str">
        <f>'Offical Scoresheet'!K455&amp;IFERROR(MID(S442, FIND("{",S442), FIND("}",S442) - FIND("{",S442) + 1), "")</f>
        <v/>
      </c>
      <c r="F442" s="2" t="str">
        <f>'Offical Scoresheet'!L455&amp;IFERROR(MID(T442, FIND("{",T442), FIND("}",T442) - FIND("{",T442) + 1), "")</f>
        <v/>
      </c>
      <c r="G442" s="2" t="str">
        <f>'Offical Scoresheet'!M455&amp;IFERROR(MID(U442, FIND("{",U442), FIND("}",U442) - FIND("{",U442) + 1), "")</f>
        <v/>
      </c>
      <c r="H442" s="2" t="str">
        <f>'Offical Scoresheet'!N455&amp;IFERROR(MID(V442, FIND("{",V442), FIND("}",V442) - FIND("{",V442) + 1), "")</f>
        <v/>
      </c>
      <c r="I442" s="2" t="str">
        <f>'Offical Scoresheet'!O455&amp;IFERROR(MID(W442, FIND("{",W442), FIND("}",W442) - FIND("{",W442) + 1), "")</f>
        <v/>
      </c>
      <c r="J442" s="2" t="str">
        <f>'Offical Scoresheet'!P455&amp;IFERROR(MID(X442, FIND("{",X442), FIND("}",X442) - FIND("{",X442) + 1), "")</f>
        <v/>
      </c>
      <c r="K442" s="2" t="str">
        <f>'Offical Scoresheet'!Q455&amp;IFERROR(MID(Y442, FIND("{",Y442), FIND("}",Y442) - FIND("{",Y442) + 1), "")</f>
        <v/>
      </c>
    </row>
    <row r="443" spans="1:11" x14ac:dyDescent="0.25">
      <c r="A443" s="3" t="str">
        <f>'Offical Scoresheet'!C456&amp;IFERROR(MID(Q443, FIND("{",Q443), FIND("}",Q443) - FIND("{",Q443) + 1), "")</f>
        <v/>
      </c>
      <c r="B443" s="2" t="str">
        <f>'Offical Scoresheet'!E456&amp;IFERROR(MID(Q443, FIND("{",Q443), FIND("}",Q443) - FIND("{",Q443) + 1), "")</f>
        <v/>
      </c>
      <c r="C443" s="2" t="str">
        <f>'Offical Scoresheet'!I456&amp;IFERROR(MID(Q443, FIND("{",Q443), FIND("}",Q443) - FIND("{",Q443) + 1), "")</f>
        <v/>
      </c>
      <c r="D443" s="2" t="str">
        <f>'Offical Scoresheet'!J456&amp;IFERROR(MID(R443, FIND("{",R443), FIND("}",R443) - FIND("{",R443) + 1), "")</f>
        <v/>
      </c>
      <c r="E443" s="2" t="str">
        <f>'Offical Scoresheet'!K456&amp;IFERROR(MID(S443, FIND("{",S443), FIND("}",S443) - FIND("{",S443) + 1), "")</f>
        <v/>
      </c>
      <c r="F443" s="2" t="str">
        <f>'Offical Scoresheet'!L456&amp;IFERROR(MID(T443, FIND("{",T443), FIND("}",T443) - FIND("{",T443) + 1), "")</f>
        <v/>
      </c>
      <c r="G443" s="2" t="str">
        <f>'Offical Scoresheet'!M456&amp;IFERROR(MID(U443, FIND("{",U443), FIND("}",U443) - FIND("{",U443) + 1), "")</f>
        <v/>
      </c>
      <c r="H443" s="2" t="str">
        <f>'Offical Scoresheet'!N456&amp;IFERROR(MID(V443, FIND("{",V443), FIND("}",V443) - FIND("{",V443) + 1), "")</f>
        <v/>
      </c>
      <c r="I443" s="2" t="str">
        <f>'Offical Scoresheet'!O456&amp;IFERROR(MID(W443, FIND("{",W443), FIND("}",W443) - FIND("{",W443) + 1), "")</f>
        <v/>
      </c>
      <c r="J443" s="2" t="str">
        <f>'Offical Scoresheet'!P456&amp;IFERROR(MID(X443, FIND("{",X443), FIND("}",X443) - FIND("{",X443) + 1), "")</f>
        <v/>
      </c>
      <c r="K443" s="2" t="str">
        <f>'Offical Scoresheet'!Q456&amp;IFERROR(MID(Y443, FIND("{",Y443), FIND("}",Y443) - FIND("{",Y443) + 1), "")</f>
        <v/>
      </c>
    </row>
    <row r="444" spans="1:11" x14ac:dyDescent="0.25">
      <c r="A444" s="3" t="str">
        <f>'Offical Scoresheet'!C457&amp;IFERROR(MID(Q444, FIND("{",Q444), FIND("}",Q444) - FIND("{",Q444) + 1), "")</f>
        <v/>
      </c>
      <c r="B444" s="2" t="str">
        <f>'Offical Scoresheet'!E457&amp;IFERROR(MID(Q444, FIND("{",Q444), FIND("}",Q444) - FIND("{",Q444) + 1), "")</f>
        <v/>
      </c>
      <c r="C444" s="2" t="str">
        <f>'Offical Scoresheet'!I457&amp;IFERROR(MID(Q444, FIND("{",Q444), FIND("}",Q444) - FIND("{",Q444) + 1), "")</f>
        <v/>
      </c>
      <c r="D444" s="2" t="str">
        <f>'Offical Scoresheet'!J457&amp;IFERROR(MID(R444, FIND("{",R444), FIND("}",R444) - FIND("{",R444) + 1), "")</f>
        <v/>
      </c>
      <c r="E444" s="2" t="str">
        <f>'Offical Scoresheet'!K457&amp;IFERROR(MID(S444, FIND("{",S444), FIND("}",S444) - FIND("{",S444) + 1), "")</f>
        <v/>
      </c>
      <c r="F444" s="2" t="str">
        <f>'Offical Scoresheet'!L457&amp;IFERROR(MID(T444, FIND("{",T444), FIND("}",T444) - FIND("{",T444) + 1), "")</f>
        <v/>
      </c>
      <c r="G444" s="2" t="str">
        <f>'Offical Scoresheet'!M457&amp;IFERROR(MID(U444, FIND("{",U444), FIND("}",U444) - FIND("{",U444) + 1), "")</f>
        <v/>
      </c>
      <c r="H444" s="2" t="str">
        <f>'Offical Scoresheet'!N457&amp;IFERROR(MID(V444, FIND("{",V444), FIND("}",V444) - FIND("{",V444) + 1), "")</f>
        <v/>
      </c>
      <c r="I444" s="2" t="str">
        <f>'Offical Scoresheet'!O457&amp;IFERROR(MID(W444, FIND("{",W444), FIND("}",W444) - FIND("{",W444) + 1), "")</f>
        <v/>
      </c>
      <c r="J444" s="2" t="str">
        <f>'Offical Scoresheet'!P457&amp;IFERROR(MID(X444, FIND("{",X444), FIND("}",X444) - FIND("{",X444) + 1), "")</f>
        <v/>
      </c>
      <c r="K444" s="2" t="str">
        <f>'Offical Scoresheet'!Q457&amp;IFERROR(MID(Y444, FIND("{",Y444), FIND("}",Y444) - FIND("{",Y444) + 1), "")</f>
        <v/>
      </c>
    </row>
    <row r="445" spans="1:11" x14ac:dyDescent="0.25">
      <c r="A445" s="3" t="str">
        <f>'Offical Scoresheet'!C458&amp;IFERROR(MID(Q445, FIND("{",Q445), FIND("}",Q445) - FIND("{",Q445) + 1), "")</f>
        <v/>
      </c>
      <c r="B445" s="2" t="str">
        <f>'Offical Scoresheet'!E458&amp;IFERROR(MID(Q445, FIND("{",Q445), FIND("}",Q445) - FIND("{",Q445) + 1), "")</f>
        <v/>
      </c>
      <c r="C445" s="2" t="str">
        <f>'Offical Scoresheet'!I458&amp;IFERROR(MID(Q445, FIND("{",Q445), FIND("}",Q445) - FIND("{",Q445) + 1), "")</f>
        <v/>
      </c>
      <c r="D445" s="2" t="str">
        <f>'Offical Scoresheet'!J458&amp;IFERROR(MID(R445, FIND("{",R445), FIND("}",R445) - FIND("{",R445) + 1), "")</f>
        <v/>
      </c>
      <c r="E445" s="2" t="str">
        <f>'Offical Scoresheet'!K458&amp;IFERROR(MID(S445, FIND("{",S445), FIND("}",S445) - FIND("{",S445) + 1), "")</f>
        <v/>
      </c>
      <c r="F445" s="2" t="str">
        <f>'Offical Scoresheet'!L458&amp;IFERROR(MID(T445, FIND("{",T445), FIND("}",T445) - FIND("{",T445) + 1), "")</f>
        <v/>
      </c>
      <c r="G445" s="2" t="str">
        <f>'Offical Scoresheet'!M458&amp;IFERROR(MID(U445, FIND("{",U445), FIND("}",U445) - FIND("{",U445) + 1), "")</f>
        <v/>
      </c>
      <c r="H445" s="2" t="str">
        <f>'Offical Scoresheet'!N458&amp;IFERROR(MID(V445, FIND("{",V445), FIND("}",V445) - FIND("{",V445) + 1), "")</f>
        <v/>
      </c>
      <c r="I445" s="2" t="str">
        <f>'Offical Scoresheet'!O458&amp;IFERROR(MID(W445, FIND("{",W445), FIND("}",W445) - FIND("{",W445) + 1), "")</f>
        <v/>
      </c>
      <c r="J445" s="2" t="str">
        <f>'Offical Scoresheet'!P458&amp;IFERROR(MID(X445, FIND("{",X445), FIND("}",X445) - FIND("{",X445) + 1), "")</f>
        <v/>
      </c>
      <c r="K445" s="2" t="str">
        <f>'Offical Scoresheet'!Q458&amp;IFERROR(MID(Y445, FIND("{",Y445), FIND("}",Y445) - FIND("{",Y445) + 1), "")</f>
        <v/>
      </c>
    </row>
    <row r="446" spans="1:11" x14ac:dyDescent="0.25">
      <c r="A446" s="3" t="str">
        <f>'Offical Scoresheet'!C459&amp;IFERROR(MID(Q446, FIND("{",Q446), FIND("}",Q446) - FIND("{",Q446) + 1), "")</f>
        <v/>
      </c>
      <c r="B446" s="2" t="str">
        <f>'Offical Scoresheet'!E459&amp;IFERROR(MID(Q446, FIND("{",Q446), FIND("}",Q446) - FIND("{",Q446) + 1), "")</f>
        <v/>
      </c>
      <c r="C446" s="2" t="str">
        <f>'Offical Scoresheet'!I459&amp;IFERROR(MID(Q446, FIND("{",Q446), FIND("}",Q446) - FIND("{",Q446) + 1), "")</f>
        <v/>
      </c>
      <c r="D446" s="2" t="str">
        <f>'Offical Scoresheet'!J459&amp;IFERROR(MID(R446, FIND("{",R446), FIND("}",R446) - FIND("{",R446) + 1), "")</f>
        <v/>
      </c>
      <c r="E446" s="2" t="str">
        <f>'Offical Scoresheet'!K459&amp;IFERROR(MID(S446, FIND("{",S446), FIND("}",S446) - FIND("{",S446) + 1), "")</f>
        <v/>
      </c>
      <c r="F446" s="2" t="str">
        <f>'Offical Scoresheet'!L459&amp;IFERROR(MID(T446, FIND("{",T446), FIND("}",T446) - FIND("{",T446) + 1), "")</f>
        <v/>
      </c>
      <c r="G446" s="2" t="str">
        <f>'Offical Scoresheet'!M459&amp;IFERROR(MID(U446, FIND("{",U446), FIND("}",U446) - FIND("{",U446) + 1), "")</f>
        <v/>
      </c>
      <c r="H446" s="2" t="str">
        <f>'Offical Scoresheet'!N459&amp;IFERROR(MID(V446, FIND("{",V446), FIND("}",V446) - FIND("{",V446) + 1), "")</f>
        <v/>
      </c>
      <c r="I446" s="2" t="str">
        <f>'Offical Scoresheet'!O459&amp;IFERROR(MID(W446, FIND("{",W446), FIND("}",W446) - FIND("{",W446) + 1), "")</f>
        <v/>
      </c>
      <c r="J446" s="2" t="str">
        <f>'Offical Scoresheet'!P459&amp;IFERROR(MID(X446, FIND("{",X446), FIND("}",X446) - FIND("{",X446) + 1), "")</f>
        <v/>
      </c>
      <c r="K446" s="2" t="str">
        <f>'Offical Scoresheet'!Q459&amp;IFERROR(MID(Y446, FIND("{",Y446), FIND("}",Y446) - FIND("{",Y446) + 1), "")</f>
        <v/>
      </c>
    </row>
    <row r="447" spans="1:11" x14ac:dyDescent="0.25">
      <c r="A447" s="3" t="str">
        <f>'Offical Scoresheet'!C460&amp;IFERROR(MID(Q447, FIND("{",Q447), FIND("}",Q447) - FIND("{",Q447) + 1), "")</f>
        <v/>
      </c>
      <c r="B447" s="2" t="str">
        <f>'Offical Scoresheet'!E460&amp;IFERROR(MID(Q447, FIND("{",Q447), FIND("}",Q447) - FIND("{",Q447) + 1), "")</f>
        <v/>
      </c>
      <c r="C447" s="2" t="str">
        <f>'Offical Scoresheet'!I460&amp;IFERROR(MID(Q447, FIND("{",Q447), FIND("}",Q447) - FIND("{",Q447) + 1), "")</f>
        <v/>
      </c>
      <c r="D447" s="2" t="str">
        <f>'Offical Scoresheet'!J460&amp;IFERROR(MID(R447, FIND("{",R447), FIND("}",R447) - FIND("{",R447) + 1), "")</f>
        <v/>
      </c>
      <c r="E447" s="2" t="str">
        <f>'Offical Scoresheet'!K460&amp;IFERROR(MID(S447, FIND("{",S447), FIND("}",S447) - FIND("{",S447) + 1), "")</f>
        <v/>
      </c>
      <c r="F447" s="2" t="str">
        <f>'Offical Scoresheet'!L460&amp;IFERROR(MID(T447, FIND("{",T447), FIND("}",T447) - FIND("{",T447) + 1), "")</f>
        <v/>
      </c>
      <c r="G447" s="2" t="str">
        <f>'Offical Scoresheet'!M460&amp;IFERROR(MID(U447, FIND("{",U447), FIND("}",U447) - FIND("{",U447) + 1), "")</f>
        <v/>
      </c>
      <c r="H447" s="2" t="str">
        <f>'Offical Scoresheet'!N460&amp;IFERROR(MID(V447, FIND("{",V447), FIND("}",V447) - FIND("{",V447) + 1), "")</f>
        <v/>
      </c>
      <c r="I447" s="2" t="str">
        <f>'Offical Scoresheet'!O460&amp;IFERROR(MID(W447, FIND("{",W447), FIND("}",W447) - FIND("{",W447) + 1), "")</f>
        <v/>
      </c>
      <c r="J447" s="2" t="str">
        <f>'Offical Scoresheet'!P460&amp;IFERROR(MID(X447, FIND("{",X447), FIND("}",X447) - FIND("{",X447) + 1), "")</f>
        <v/>
      </c>
      <c r="K447" s="2" t="str">
        <f>'Offical Scoresheet'!Q460&amp;IFERROR(MID(Y447, FIND("{",Y447), FIND("}",Y447) - FIND("{",Y447) + 1), "")</f>
        <v/>
      </c>
    </row>
    <row r="448" spans="1:11" x14ac:dyDescent="0.25">
      <c r="A448" s="3" t="str">
        <f>'Offical Scoresheet'!C461&amp;IFERROR(MID(Q448, FIND("{",Q448), FIND("}",Q448) - FIND("{",Q448) + 1), "")</f>
        <v/>
      </c>
      <c r="B448" s="2" t="str">
        <f>'Offical Scoresheet'!E461&amp;IFERROR(MID(Q448, FIND("{",Q448), FIND("}",Q448) - FIND("{",Q448) + 1), "")</f>
        <v/>
      </c>
      <c r="C448" s="2" t="str">
        <f>'Offical Scoresheet'!I461&amp;IFERROR(MID(Q448, FIND("{",Q448), FIND("}",Q448) - FIND("{",Q448) + 1), "")</f>
        <v/>
      </c>
      <c r="D448" s="2" t="str">
        <f>'Offical Scoresheet'!J461&amp;IFERROR(MID(R448, FIND("{",R448), FIND("}",R448) - FIND("{",R448) + 1), "")</f>
        <v/>
      </c>
      <c r="E448" s="2" t="str">
        <f>'Offical Scoresheet'!K461&amp;IFERROR(MID(S448, FIND("{",S448), FIND("}",S448) - FIND("{",S448) + 1), "")</f>
        <v/>
      </c>
      <c r="F448" s="2" t="str">
        <f>'Offical Scoresheet'!L461&amp;IFERROR(MID(T448, FIND("{",T448), FIND("}",T448) - FIND("{",T448) + 1), "")</f>
        <v/>
      </c>
      <c r="G448" s="2" t="str">
        <f>'Offical Scoresheet'!M461&amp;IFERROR(MID(U448, FIND("{",U448), FIND("}",U448) - FIND("{",U448) + 1), "")</f>
        <v/>
      </c>
      <c r="H448" s="2" t="str">
        <f>'Offical Scoresheet'!N461&amp;IFERROR(MID(V448, FIND("{",V448), FIND("}",V448) - FIND("{",V448) + 1), "")</f>
        <v/>
      </c>
      <c r="I448" s="2" t="str">
        <f>'Offical Scoresheet'!O461&amp;IFERROR(MID(W448, FIND("{",W448), FIND("}",W448) - FIND("{",W448) + 1), "")</f>
        <v/>
      </c>
      <c r="J448" s="2" t="str">
        <f>'Offical Scoresheet'!P461&amp;IFERROR(MID(X448, FIND("{",X448), FIND("}",X448) - FIND("{",X448) + 1), "")</f>
        <v/>
      </c>
      <c r="K448" s="2" t="str">
        <f>'Offical Scoresheet'!Q461&amp;IFERROR(MID(Y448, FIND("{",Y448), FIND("}",Y448) - FIND("{",Y448) + 1), "")</f>
        <v/>
      </c>
    </row>
    <row r="449" spans="1:11" x14ac:dyDescent="0.25">
      <c r="A449" s="3" t="str">
        <f>'Offical Scoresheet'!C462&amp;IFERROR(MID(Q449, FIND("{",Q449), FIND("}",Q449) - FIND("{",Q449) + 1), "")</f>
        <v/>
      </c>
      <c r="B449" s="2" t="str">
        <f>'Offical Scoresheet'!E462&amp;IFERROR(MID(Q449, FIND("{",Q449), FIND("}",Q449) - FIND("{",Q449) + 1), "")</f>
        <v/>
      </c>
      <c r="C449" s="2" t="str">
        <f>'Offical Scoresheet'!I462&amp;IFERROR(MID(Q449, FIND("{",Q449), FIND("}",Q449) - FIND("{",Q449) + 1), "")</f>
        <v/>
      </c>
      <c r="D449" s="2" t="str">
        <f>'Offical Scoresheet'!J462&amp;IFERROR(MID(R449, FIND("{",R449), FIND("}",R449) - FIND("{",R449) + 1), "")</f>
        <v/>
      </c>
      <c r="E449" s="2" t="str">
        <f>'Offical Scoresheet'!K462&amp;IFERROR(MID(S449, FIND("{",S449), FIND("}",S449) - FIND("{",S449) + 1), "")</f>
        <v/>
      </c>
      <c r="F449" s="2" t="str">
        <f>'Offical Scoresheet'!L462&amp;IFERROR(MID(T449, FIND("{",T449), FIND("}",T449) - FIND("{",T449) + 1), "")</f>
        <v/>
      </c>
      <c r="G449" s="2" t="str">
        <f>'Offical Scoresheet'!M462&amp;IFERROR(MID(U449, FIND("{",U449), FIND("}",U449) - FIND("{",U449) + 1), "")</f>
        <v/>
      </c>
      <c r="H449" s="2" t="str">
        <f>'Offical Scoresheet'!N462&amp;IFERROR(MID(V449, FIND("{",V449), FIND("}",V449) - FIND("{",V449) + 1), "")</f>
        <v/>
      </c>
      <c r="I449" s="2" t="str">
        <f>'Offical Scoresheet'!O462&amp;IFERROR(MID(W449, FIND("{",W449), FIND("}",W449) - FIND("{",W449) + 1), "")</f>
        <v/>
      </c>
      <c r="J449" s="2" t="str">
        <f>'Offical Scoresheet'!P462&amp;IFERROR(MID(X449, FIND("{",X449), FIND("}",X449) - FIND("{",X449) + 1), "")</f>
        <v/>
      </c>
      <c r="K449" s="2" t="str">
        <f>'Offical Scoresheet'!Q462&amp;IFERROR(MID(Y449, FIND("{",Y449), FIND("}",Y449) - FIND("{",Y449) + 1), "")</f>
        <v/>
      </c>
    </row>
    <row r="450" spans="1:11" x14ac:dyDescent="0.25">
      <c r="A450" s="3" t="str">
        <f>'Offical Scoresheet'!C463&amp;IFERROR(MID(Q450, FIND("{",Q450), FIND("}",Q450) - FIND("{",Q450) + 1), "")</f>
        <v/>
      </c>
      <c r="B450" s="2" t="str">
        <f>'Offical Scoresheet'!E463&amp;IFERROR(MID(Q450, FIND("{",Q450), FIND("}",Q450) - FIND("{",Q450) + 1), "")</f>
        <v/>
      </c>
      <c r="C450" s="2" t="str">
        <f>'Offical Scoresheet'!I463&amp;IFERROR(MID(Q450, FIND("{",Q450), FIND("}",Q450) - FIND("{",Q450) + 1), "")</f>
        <v/>
      </c>
      <c r="D450" s="2" t="str">
        <f>'Offical Scoresheet'!J463&amp;IFERROR(MID(R450, FIND("{",R450), FIND("}",R450) - FIND("{",R450) + 1), "")</f>
        <v/>
      </c>
      <c r="E450" s="2" t="str">
        <f>'Offical Scoresheet'!K463&amp;IFERROR(MID(S450, FIND("{",S450), FIND("}",S450) - FIND("{",S450) + 1), "")</f>
        <v/>
      </c>
      <c r="F450" s="2" t="str">
        <f>'Offical Scoresheet'!L463&amp;IFERROR(MID(T450, FIND("{",T450), FIND("}",T450) - FIND("{",T450) + 1), "")</f>
        <v/>
      </c>
      <c r="G450" s="2" t="str">
        <f>'Offical Scoresheet'!M463&amp;IFERROR(MID(U450, FIND("{",U450), FIND("}",U450) - FIND("{",U450) + 1), "")</f>
        <v/>
      </c>
      <c r="H450" s="2" t="str">
        <f>'Offical Scoresheet'!N463&amp;IFERROR(MID(V450, FIND("{",V450), FIND("}",V450) - FIND("{",V450) + 1), "")</f>
        <v/>
      </c>
      <c r="I450" s="2" t="str">
        <f>'Offical Scoresheet'!O463&amp;IFERROR(MID(W450, FIND("{",W450), FIND("}",W450) - FIND("{",W450) + 1), "")</f>
        <v/>
      </c>
      <c r="J450" s="2" t="str">
        <f>'Offical Scoresheet'!P463&amp;IFERROR(MID(X450, FIND("{",X450), FIND("}",X450) - FIND("{",X450) + 1), "")</f>
        <v/>
      </c>
      <c r="K450" s="2" t="str">
        <f>'Offical Scoresheet'!Q463&amp;IFERROR(MID(Y450, FIND("{",Y450), FIND("}",Y450) - FIND("{",Y450) + 1), "")</f>
        <v/>
      </c>
    </row>
    <row r="451" spans="1:11" x14ac:dyDescent="0.25">
      <c r="A451" s="3" t="str">
        <f>'Offical Scoresheet'!C464&amp;IFERROR(MID(Q451, FIND("{",Q451), FIND("}",Q451) - FIND("{",Q451) + 1), "")</f>
        <v/>
      </c>
      <c r="B451" s="2" t="str">
        <f>'Offical Scoresheet'!E464&amp;IFERROR(MID(Q451, FIND("{",Q451), FIND("}",Q451) - FIND("{",Q451) + 1), "")</f>
        <v/>
      </c>
      <c r="C451" s="2" t="str">
        <f>'Offical Scoresheet'!I464&amp;IFERROR(MID(Q451, FIND("{",Q451), FIND("}",Q451) - FIND("{",Q451) + 1), "")</f>
        <v/>
      </c>
      <c r="D451" s="2" t="str">
        <f>'Offical Scoresheet'!J464&amp;IFERROR(MID(R451, FIND("{",R451), FIND("}",R451) - FIND("{",R451) + 1), "")</f>
        <v/>
      </c>
      <c r="E451" s="2" t="str">
        <f>'Offical Scoresheet'!K464&amp;IFERROR(MID(S451, FIND("{",S451), FIND("}",S451) - FIND("{",S451) + 1), "")</f>
        <v/>
      </c>
      <c r="F451" s="2" t="str">
        <f>'Offical Scoresheet'!L464&amp;IFERROR(MID(T451, FIND("{",T451), FIND("}",T451) - FIND("{",T451) + 1), "")</f>
        <v/>
      </c>
      <c r="G451" s="2" t="str">
        <f>'Offical Scoresheet'!M464&amp;IFERROR(MID(U451, FIND("{",U451), FIND("}",U451) - FIND("{",U451) + 1), "")</f>
        <v/>
      </c>
      <c r="H451" s="2" t="str">
        <f>'Offical Scoresheet'!N464&amp;IFERROR(MID(V451, FIND("{",V451), FIND("}",V451) - FIND("{",V451) + 1), "")</f>
        <v/>
      </c>
      <c r="I451" s="2" t="str">
        <f>'Offical Scoresheet'!O464&amp;IFERROR(MID(W451, FIND("{",W451), FIND("}",W451) - FIND("{",W451) + 1), "")</f>
        <v/>
      </c>
      <c r="J451" s="2" t="str">
        <f>'Offical Scoresheet'!P464&amp;IFERROR(MID(X451, FIND("{",X451), FIND("}",X451) - FIND("{",X451) + 1), "")</f>
        <v/>
      </c>
      <c r="K451" s="2" t="str">
        <f>'Offical Scoresheet'!Q464&amp;IFERROR(MID(Y451, FIND("{",Y451), FIND("}",Y451) - FIND("{",Y451) + 1), "")</f>
        <v/>
      </c>
    </row>
    <row r="452" spans="1:11" x14ac:dyDescent="0.25">
      <c r="A452" s="3" t="str">
        <f>'Offical Scoresheet'!C465&amp;IFERROR(MID(Q452, FIND("{",Q452), FIND("}",Q452) - FIND("{",Q452) + 1), "")</f>
        <v/>
      </c>
      <c r="B452" s="2" t="str">
        <f>'Offical Scoresheet'!E465&amp;IFERROR(MID(Q452, FIND("{",Q452), FIND("}",Q452) - FIND("{",Q452) + 1), "")</f>
        <v/>
      </c>
      <c r="C452" s="2" t="str">
        <f>'Offical Scoresheet'!I465&amp;IFERROR(MID(Q452, FIND("{",Q452), FIND("}",Q452) - FIND("{",Q452) + 1), "")</f>
        <v/>
      </c>
      <c r="D452" s="2" t="str">
        <f>'Offical Scoresheet'!J465&amp;IFERROR(MID(R452, FIND("{",R452), FIND("}",R452) - FIND("{",R452) + 1), "")</f>
        <v/>
      </c>
      <c r="E452" s="2" t="str">
        <f>'Offical Scoresheet'!K465&amp;IFERROR(MID(S452, FIND("{",S452), FIND("}",S452) - FIND("{",S452) + 1), "")</f>
        <v/>
      </c>
      <c r="F452" s="2" t="str">
        <f>'Offical Scoresheet'!L465&amp;IFERROR(MID(T452, FIND("{",T452), FIND("}",T452) - FIND("{",T452) + 1), "")</f>
        <v/>
      </c>
      <c r="G452" s="2" t="str">
        <f>'Offical Scoresheet'!M465&amp;IFERROR(MID(U452, FIND("{",U452), FIND("}",U452) - FIND("{",U452) + 1), "")</f>
        <v/>
      </c>
      <c r="H452" s="2" t="str">
        <f>'Offical Scoresheet'!N465&amp;IFERROR(MID(V452, FIND("{",V452), FIND("}",V452) - FIND("{",V452) + 1), "")</f>
        <v/>
      </c>
      <c r="I452" s="2" t="str">
        <f>'Offical Scoresheet'!O465&amp;IFERROR(MID(W452, FIND("{",W452), FIND("}",W452) - FIND("{",W452) + 1), "")</f>
        <v/>
      </c>
      <c r="J452" s="2" t="str">
        <f>'Offical Scoresheet'!P465&amp;IFERROR(MID(X452, FIND("{",X452), FIND("}",X452) - FIND("{",X452) + 1), "")</f>
        <v/>
      </c>
      <c r="K452" s="2" t="str">
        <f>'Offical Scoresheet'!Q465&amp;IFERROR(MID(Y452, FIND("{",Y452), FIND("}",Y452) - FIND("{",Y452) + 1), "")</f>
        <v/>
      </c>
    </row>
    <row r="453" spans="1:11" x14ac:dyDescent="0.25">
      <c r="A453" s="3" t="str">
        <f>'Offical Scoresheet'!C466&amp;IFERROR(MID(Q453, FIND("{",Q453), FIND("}",Q453) - FIND("{",Q453) + 1), "")</f>
        <v/>
      </c>
      <c r="B453" s="2" t="str">
        <f>'Offical Scoresheet'!E466&amp;IFERROR(MID(Q453, FIND("{",Q453), FIND("}",Q453) - FIND("{",Q453) + 1), "")</f>
        <v/>
      </c>
      <c r="C453" s="2" t="str">
        <f>'Offical Scoresheet'!I466&amp;IFERROR(MID(Q453, FIND("{",Q453), FIND("}",Q453) - FIND("{",Q453) + 1), "")</f>
        <v/>
      </c>
      <c r="D453" s="2" t="str">
        <f>'Offical Scoresheet'!J466&amp;IFERROR(MID(R453, FIND("{",R453), FIND("}",R453) - FIND("{",R453) + 1), "")</f>
        <v/>
      </c>
      <c r="E453" s="2" t="str">
        <f>'Offical Scoresheet'!K466&amp;IFERROR(MID(S453, FIND("{",S453), FIND("}",S453) - FIND("{",S453) + 1), "")</f>
        <v/>
      </c>
      <c r="F453" s="2" t="str">
        <f>'Offical Scoresheet'!L466&amp;IFERROR(MID(T453, FIND("{",T453), FIND("}",T453) - FIND("{",T453) + 1), "")</f>
        <v/>
      </c>
      <c r="G453" s="2" t="str">
        <f>'Offical Scoresheet'!M466&amp;IFERROR(MID(U453, FIND("{",U453), FIND("}",U453) - FIND("{",U453) + 1), "")</f>
        <v/>
      </c>
      <c r="H453" s="2" t="str">
        <f>'Offical Scoresheet'!N466&amp;IFERROR(MID(V453, FIND("{",V453), FIND("}",V453) - FIND("{",V453) + 1), "")</f>
        <v/>
      </c>
      <c r="I453" s="2" t="str">
        <f>'Offical Scoresheet'!O466&amp;IFERROR(MID(W453, FIND("{",W453), FIND("}",W453) - FIND("{",W453) + 1), "")</f>
        <v/>
      </c>
      <c r="J453" s="2" t="str">
        <f>'Offical Scoresheet'!P466&amp;IFERROR(MID(X453, FIND("{",X453), FIND("}",X453) - FIND("{",X453) + 1), "")</f>
        <v/>
      </c>
      <c r="K453" s="2" t="str">
        <f>'Offical Scoresheet'!Q466&amp;IFERROR(MID(Y453, FIND("{",Y453), FIND("}",Y453) - FIND("{",Y453) + 1), "")</f>
        <v/>
      </c>
    </row>
    <row r="454" spans="1:11" x14ac:dyDescent="0.25">
      <c r="A454" s="3" t="str">
        <f>'Offical Scoresheet'!C467&amp;IFERROR(MID(Q454, FIND("{",Q454), FIND("}",Q454) - FIND("{",Q454) + 1), "")</f>
        <v/>
      </c>
      <c r="B454" s="2" t="str">
        <f>'Offical Scoresheet'!E467&amp;IFERROR(MID(Q454, FIND("{",Q454), FIND("}",Q454) - FIND("{",Q454) + 1), "")</f>
        <v/>
      </c>
      <c r="C454" s="2" t="str">
        <f>'Offical Scoresheet'!I467&amp;IFERROR(MID(Q454, FIND("{",Q454), FIND("}",Q454) - FIND("{",Q454) + 1), "")</f>
        <v/>
      </c>
      <c r="D454" s="2" t="str">
        <f>'Offical Scoresheet'!J467&amp;IFERROR(MID(R454, FIND("{",R454), FIND("}",R454) - FIND("{",R454) + 1), "")</f>
        <v/>
      </c>
      <c r="E454" s="2" t="str">
        <f>'Offical Scoresheet'!K467&amp;IFERROR(MID(S454, FIND("{",S454), FIND("}",S454) - FIND("{",S454) + 1), "")</f>
        <v/>
      </c>
      <c r="F454" s="2" t="str">
        <f>'Offical Scoresheet'!L467&amp;IFERROR(MID(T454, FIND("{",T454), FIND("}",T454) - FIND("{",T454) + 1), "")</f>
        <v/>
      </c>
      <c r="G454" s="2" t="str">
        <f>'Offical Scoresheet'!M467&amp;IFERROR(MID(U454, FIND("{",U454), FIND("}",U454) - FIND("{",U454) + 1), "")</f>
        <v/>
      </c>
      <c r="H454" s="2" t="str">
        <f>'Offical Scoresheet'!N467&amp;IFERROR(MID(V454, FIND("{",V454), FIND("}",V454) - FIND("{",V454) + 1), "")</f>
        <v/>
      </c>
      <c r="I454" s="2" t="str">
        <f>'Offical Scoresheet'!O467&amp;IFERROR(MID(W454, FIND("{",W454), FIND("}",W454) - FIND("{",W454) + 1), "")</f>
        <v/>
      </c>
      <c r="J454" s="2" t="str">
        <f>'Offical Scoresheet'!P467&amp;IFERROR(MID(X454, FIND("{",X454), FIND("}",X454) - FIND("{",X454) + 1), "")</f>
        <v/>
      </c>
      <c r="K454" s="2" t="str">
        <f>'Offical Scoresheet'!Q467&amp;IFERROR(MID(Y454, FIND("{",Y454), FIND("}",Y454) - FIND("{",Y454) + 1), "")</f>
        <v/>
      </c>
    </row>
    <row r="455" spans="1:11" x14ac:dyDescent="0.25">
      <c r="A455" s="3" t="str">
        <f>'Offical Scoresheet'!C468&amp;IFERROR(MID(Q455, FIND("{",Q455), FIND("}",Q455) - FIND("{",Q455) + 1), "")</f>
        <v/>
      </c>
      <c r="B455" s="2" t="str">
        <f>'Offical Scoresheet'!E468&amp;IFERROR(MID(Q455, FIND("{",Q455), FIND("}",Q455) - FIND("{",Q455) + 1), "")</f>
        <v/>
      </c>
      <c r="C455" s="2" t="str">
        <f>'Offical Scoresheet'!I468&amp;IFERROR(MID(Q455, FIND("{",Q455), FIND("}",Q455) - FIND("{",Q455) + 1), "")</f>
        <v/>
      </c>
      <c r="D455" s="2" t="str">
        <f>'Offical Scoresheet'!J468&amp;IFERROR(MID(R455, FIND("{",R455), FIND("}",R455) - FIND("{",R455) + 1), "")</f>
        <v/>
      </c>
      <c r="E455" s="2" t="str">
        <f>'Offical Scoresheet'!K468&amp;IFERROR(MID(S455, FIND("{",S455), FIND("}",S455) - FIND("{",S455) + 1), "")</f>
        <v/>
      </c>
      <c r="F455" s="2" t="str">
        <f>'Offical Scoresheet'!L468&amp;IFERROR(MID(T455, FIND("{",T455), FIND("}",T455) - FIND("{",T455) + 1), "")</f>
        <v/>
      </c>
      <c r="G455" s="2" t="str">
        <f>'Offical Scoresheet'!M468&amp;IFERROR(MID(U455, FIND("{",U455), FIND("}",U455) - FIND("{",U455) + 1), "")</f>
        <v/>
      </c>
      <c r="H455" s="2" t="str">
        <f>'Offical Scoresheet'!N468&amp;IFERROR(MID(V455, FIND("{",V455), FIND("}",V455) - FIND("{",V455) + 1), "")</f>
        <v/>
      </c>
      <c r="I455" s="2" t="str">
        <f>'Offical Scoresheet'!O468&amp;IFERROR(MID(W455, FIND("{",W455), FIND("}",W455) - FIND("{",W455) + 1), "")</f>
        <v/>
      </c>
      <c r="J455" s="2" t="str">
        <f>'Offical Scoresheet'!P468&amp;IFERROR(MID(X455, FIND("{",X455), FIND("}",X455) - FIND("{",X455) + 1), "")</f>
        <v/>
      </c>
      <c r="K455" s="2" t="str">
        <f>'Offical Scoresheet'!Q468&amp;IFERROR(MID(Y455, FIND("{",Y455), FIND("}",Y455) - FIND("{",Y455) + 1), "")</f>
        <v/>
      </c>
    </row>
    <row r="456" spans="1:11" x14ac:dyDescent="0.25">
      <c r="A456" s="3" t="str">
        <f>'Offical Scoresheet'!C469&amp;IFERROR(MID(Q456, FIND("{",Q456), FIND("}",Q456) - FIND("{",Q456) + 1), "")</f>
        <v/>
      </c>
      <c r="B456" s="2" t="str">
        <f>'Offical Scoresheet'!E469&amp;IFERROR(MID(Q456, FIND("{",Q456), FIND("}",Q456) - FIND("{",Q456) + 1), "")</f>
        <v/>
      </c>
      <c r="C456" s="2" t="str">
        <f>'Offical Scoresheet'!I469&amp;IFERROR(MID(Q456, FIND("{",Q456), FIND("}",Q456) - FIND("{",Q456) + 1), "")</f>
        <v/>
      </c>
      <c r="D456" s="2" t="str">
        <f>'Offical Scoresheet'!J469&amp;IFERROR(MID(R456, FIND("{",R456), FIND("}",R456) - FIND("{",R456) + 1), "")</f>
        <v/>
      </c>
      <c r="E456" s="2" t="str">
        <f>'Offical Scoresheet'!K469&amp;IFERROR(MID(S456, FIND("{",S456), FIND("}",S456) - FIND("{",S456) + 1), "")</f>
        <v/>
      </c>
      <c r="F456" s="2" t="str">
        <f>'Offical Scoresheet'!L469&amp;IFERROR(MID(T456, FIND("{",T456), FIND("}",T456) - FIND("{",T456) + 1), "")</f>
        <v/>
      </c>
      <c r="G456" s="2" t="str">
        <f>'Offical Scoresheet'!M469&amp;IFERROR(MID(U456, FIND("{",U456), FIND("}",U456) - FIND("{",U456) + 1), "")</f>
        <v/>
      </c>
      <c r="H456" s="2" t="str">
        <f>'Offical Scoresheet'!N469&amp;IFERROR(MID(V456, FIND("{",V456), FIND("}",V456) - FIND("{",V456) + 1), "")</f>
        <v/>
      </c>
      <c r="I456" s="2" t="str">
        <f>'Offical Scoresheet'!O469&amp;IFERROR(MID(W456, FIND("{",W456), FIND("}",W456) - FIND("{",W456) + 1), "")</f>
        <v/>
      </c>
      <c r="J456" s="2" t="str">
        <f>'Offical Scoresheet'!P469&amp;IFERROR(MID(X456, FIND("{",X456), FIND("}",X456) - FIND("{",X456) + 1), "")</f>
        <v/>
      </c>
      <c r="K456" s="2" t="str">
        <f>'Offical Scoresheet'!Q469&amp;IFERROR(MID(Y456, FIND("{",Y456), FIND("}",Y456) - FIND("{",Y456) + 1), "")</f>
        <v/>
      </c>
    </row>
    <row r="457" spans="1:11" x14ac:dyDescent="0.25">
      <c r="A457" s="3" t="str">
        <f>'Offical Scoresheet'!C470&amp;IFERROR(MID(Q457, FIND("{",Q457), FIND("}",Q457) - FIND("{",Q457) + 1), "")</f>
        <v/>
      </c>
      <c r="B457" s="2" t="str">
        <f>'Offical Scoresheet'!E470&amp;IFERROR(MID(Q457, FIND("{",Q457), FIND("}",Q457) - FIND("{",Q457) + 1), "")</f>
        <v/>
      </c>
      <c r="C457" s="2" t="str">
        <f>'Offical Scoresheet'!I470&amp;IFERROR(MID(Q457, FIND("{",Q457), FIND("}",Q457) - FIND("{",Q457) + 1), "")</f>
        <v/>
      </c>
      <c r="D457" s="2" t="str">
        <f>'Offical Scoresheet'!J470&amp;IFERROR(MID(R457, FIND("{",R457), FIND("}",R457) - FIND("{",R457) + 1), "")</f>
        <v/>
      </c>
      <c r="E457" s="2" t="str">
        <f>'Offical Scoresheet'!K470&amp;IFERROR(MID(S457, FIND("{",S457), FIND("}",S457) - FIND("{",S457) + 1), "")</f>
        <v/>
      </c>
      <c r="F457" s="2" t="str">
        <f>'Offical Scoresheet'!L470&amp;IFERROR(MID(T457, FIND("{",T457), FIND("}",T457) - FIND("{",T457) + 1), "")</f>
        <v/>
      </c>
      <c r="G457" s="2" t="str">
        <f>'Offical Scoresheet'!M470&amp;IFERROR(MID(U457, FIND("{",U457), FIND("}",U457) - FIND("{",U457) + 1), "")</f>
        <v/>
      </c>
      <c r="H457" s="2" t="str">
        <f>'Offical Scoresheet'!N470&amp;IFERROR(MID(V457, FIND("{",V457), FIND("}",V457) - FIND("{",V457) + 1), "")</f>
        <v/>
      </c>
      <c r="I457" s="2" t="str">
        <f>'Offical Scoresheet'!O470&amp;IFERROR(MID(W457, FIND("{",W457), FIND("}",W457) - FIND("{",W457) + 1), "")</f>
        <v/>
      </c>
      <c r="J457" s="2" t="str">
        <f>'Offical Scoresheet'!P470&amp;IFERROR(MID(X457, FIND("{",X457), FIND("}",X457) - FIND("{",X457) + 1), "")</f>
        <v/>
      </c>
      <c r="K457" s="2" t="str">
        <f>'Offical Scoresheet'!Q470&amp;IFERROR(MID(Y457, FIND("{",Y457), FIND("}",Y457) - FIND("{",Y457) + 1), "")</f>
        <v/>
      </c>
    </row>
    <row r="458" spans="1:11" x14ac:dyDescent="0.25">
      <c r="A458" s="3" t="str">
        <f>'Offical Scoresheet'!C471&amp;IFERROR(MID(Q458, FIND("{",Q458), FIND("}",Q458) - FIND("{",Q458) + 1), "")</f>
        <v/>
      </c>
      <c r="B458" s="2" t="str">
        <f>'Offical Scoresheet'!E471&amp;IFERROR(MID(Q458, FIND("{",Q458), FIND("}",Q458) - FIND("{",Q458) + 1), "")</f>
        <v/>
      </c>
      <c r="C458" s="2" t="str">
        <f>'Offical Scoresheet'!I471&amp;IFERROR(MID(Q458, FIND("{",Q458), FIND("}",Q458) - FIND("{",Q458) + 1), "")</f>
        <v/>
      </c>
      <c r="D458" s="2" t="str">
        <f>'Offical Scoresheet'!J471&amp;IFERROR(MID(R458, FIND("{",R458), FIND("}",R458) - FIND("{",R458) + 1), "")</f>
        <v/>
      </c>
      <c r="E458" s="2" t="str">
        <f>'Offical Scoresheet'!K471&amp;IFERROR(MID(S458, FIND("{",S458), FIND("}",S458) - FIND("{",S458) + 1), "")</f>
        <v/>
      </c>
      <c r="F458" s="2" t="str">
        <f>'Offical Scoresheet'!L471&amp;IFERROR(MID(T458, FIND("{",T458), FIND("}",T458) - FIND("{",T458) + 1), "")</f>
        <v/>
      </c>
      <c r="G458" s="2" t="str">
        <f>'Offical Scoresheet'!M471&amp;IFERROR(MID(U458, FIND("{",U458), FIND("}",U458) - FIND("{",U458) + 1), "")</f>
        <v/>
      </c>
      <c r="H458" s="2" t="str">
        <f>'Offical Scoresheet'!N471&amp;IFERROR(MID(V458, FIND("{",V458), FIND("}",V458) - FIND("{",V458) + 1), "")</f>
        <v/>
      </c>
      <c r="I458" s="2" t="str">
        <f>'Offical Scoresheet'!O471&amp;IFERROR(MID(W458, FIND("{",W458), FIND("}",W458) - FIND("{",W458) + 1), "")</f>
        <v/>
      </c>
      <c r="J458" s="2" t="str">
        <f>'Offical Scoresheet'!P471&amp;IFERROR(MID(X458, FIND("{",X458), FIND("}",X458) - FIND("{",X458) + 1), "")</f>
        <v/>
      </c>
      <c r="K458" s="2" t="str">
        <f>'Offical Scoresheet'!Q471&amp;IFERROR(MID(Y458, FIND("{",Y458), FIND("}",Y458) - FIND("{",Y458) + 1), "")</f>
        <v/>
      </c>
    </row>
    <row r="459" spans="1:11" x14ac:dyDescent="0.25">
      <c r="A459" s="3" t="str">
        <f>'Offical Scoresheet'!C472&amp;IFERROR(MID(Q459, FIND("{",Q459), FIND("}",Q459) - FIND("{",Q459) + 1), "")</f>
        <v/>
      </c>
      <c r="B459" s="2" t="str">
        <f>'Offical Scoresheet'!E472&amp;IFERROR(MID(Q459, FIND("{",Q459), FIND("}",Q459) - FIND("{",Q459) + 1), "")</f>
        <v/>
      </c>
      <c r="C459" s="2" t="str">
        <f>'Offical Scoresheet'!I472&amp;IFERROR(MID(Q459, FIND("{",Q459), FIND("}",Q459) - FIND("{",Q459) + 1), "")</f>
        <v/>
      </c>
      <c r="D459" s="2" t="str">
        <f>'Offical Scoresheet'!J472&amp;IFERROR(MID(R459, FIND("{",R459), FIND("}",R459) - FIND("{",R459) + 1), "")</f>
        <v/>
      </c>
      <c r="E459" s="2" t="str">
        <f>'Offical Scoresheet'!K472&amp;IFERROR(MID(S459, FIND("{",S459), FIND("}",S459) - FIND("{",S459) + 1), "")</f>
        <v/>
      </c>
      <c r="F459" s="2" t="str">
        <f>'Offical Scoresheet'!L472&amp;IFERROR(MID(T459, FIND("{",T459), FIND("}",T459) - FIND("{",T459) + 1), "")</f>
        <v/>
      </c>
      <c r="G459" s="2" t="str">
        <f>'Offical Scoresheet'!M472&amp;IFERROR(MID(U459, FIND("{",U459), FIND("}",U459) - FIND("{",U459) + 1), "")</f>
        <v/>
      </c>
      <c r="H459" s="2" t="str">
        <f>'Offical Scoresheet'!N472&amp;IFERROR(MID(V459, FIND("{",V459), FIND("}",V459) - FIND("{",V459) + 1), "")</f>
        <v/>
      </c>
      <c r="I459" s="2" t="str">
        <f>'Offical Scoresheet'!O472&amp;IFERROR(MID(W459, FIND("{",W459), FIND("}",W459) - FIND("{",W459) + 1), "")</f>
        <v/>
      </c>
      <c r="J459" s="2" t="str">
        <f>'Offical Scoresheet'!P472&amp;IFERROR(MID(X459, FIND("{",X459), FIND("}",X459) - FIND("{",X459) + 1), "")</f>
        <v/>
      </c>
      <c r="K459" s="2" t="str">
        <f>'Offical Scoresheet'!Q472&amp;IFERROR(MID(Y459, FIND("{",Y459), FIND("}",Y459) - FIND("{",Y459) + 1), "")</f>
        <v/>
      </c>
    </row>
    <row r="460" spans="1:11" x14ac:dyDescent="0.25">
      <c r="A460" s="3" t="str">
        <f>'Offical Scoresheet'!C473&amp;IFERROR(MID(Q460, FIND("{",Q460), FIND("}",Q460) - FIND("{",Q460) + 1), "")</f>
        <v/>
      </c>
      <c r="B460" s="2" t="str">
        <f>'Offical Scoresheet'!E473&amp;IFERROR(MID(Q460, FIND("{",Q460), FIND("}",Q460) - FIND("{",Q460) + 1), "")</f>
        <v/>
      </c>
      <c r="C460" s="2" t="str">
        <f>'Offical Scoresheet'!I473&amp;IFERROR(MID(Q460, FIND("{",Q460), FIND("}",Q460) - FIND("{",Q460) + 1), "")</f>
        <v/>
      </c>
      <c r="D460" s="2" t="str">
        <f>'Offical Scoresheet'!J473&amp;IFERROR(MID(R460, FIND("{",R460), FIND("}",R460) - FIND("{",R460) + 1), "")</f>
        <v/>
      </c>
      <c r="E460" s="2" t="str">
        <f>'Offical Scoresheet'!K473&amp;IFERROR(MID(S460, FIND("{",S460), FIND("}",S460) - FIND("{",S460) + 1), "")</f>
        <v/>
      </c>
      <c r="F460" s="2" t="str">
        <f>'Offical Scoresheet'!L473&amp;IFERROR(MID(T460, FIND("{",T460), FIND("}",T460) - FIND("{",T460) + 1), "")</f>
        <v/>
      </c>
      <c r="G460" s="2" t="str">
        <f>'Offical Scoresheet'!M473&amp;IFERROR(MID(U460, FIND("{",U460), FIND("}",U460) - FIND("{",U460) + 1), "")</f>
        <v/>
      </c>
      <c r="H460" s="2" t="str">
        <f>'Offical Scoresheet'!N473&amp;IFERROR(MID(V460, FIND("{",V460), FIND("}",V460) - FIND("{",V460) + 1), "")</f>
        <v/>
      </c>
      <c r="I460" s="2" t="str">
        <f>'Offical Scoresheet'!O473&amp;IFERROR(MID(W460, FIND("{",W460), FIND("}",W460) - FIND("{",W460) + 1), "")</f>
        <v/>
      </c>
      <c r="J460" s="2" t="str">
        <f>'Offical Scoresheet'!P473&amp;IFERROR(MID(X460, FIND("{",X460), FIND("}",X460) - FIND("{",X460) + 1), "")</f>
        <v/>
      </c>
      <c r="K460" s="2" t="str">
        <f>'Offical Scoresheet'!Q473&amp;IFERROR(MID(Y460, FIND("{",Y460), FIND("}",Y460) - FIND("{",Y460) + 1), "")</f>
        <v/>
      </c>
    </row>
    <row r="461" spans="1:11" x14ac:dyDescent="0.25">
      <c r="A461" s="3" t="str">
        <f>'Offical Scoresheet'!C474&amp;IFERROR(MID(Q461, FIND("{",Q461), FIND("}",Q461) - FIND("{",Q461) + 1), "")</f>
        <v/>
      </c>
      <c r="B461" s="2" t="str">
        <f>'Offical Scoresheet'!E474&amp;IFERROR(MID(Q461, FIND("{",Q461), FIND("}",Q461) - FIND("{",Q461) + 1), "")</f>
        <v/>
      </c>
      <c r="C461" s="2" t="str">
        <f>'Offical Scoresheet'!I474&amp;IFERROR(MID(Q461, FIND("{",Q461), FIND("}",Q461) - FIND("{",Q461) + 1), "")</f>
        <v/>
      </c>
      <c r="D461" s="2" t="str">
        <f>'Offical Scoresheet'!J474&amp;IFERROR(MID(R461, FIND("{",R461), FIND("}",R461) - FIND("{",R461) + 1), "")</f>
        <v/>
      </c>
      <c r="E461" s="2" t="str">
        <f>'Offical Scoresheet'!K474&amp;IFERROR(MID(S461, FIND("{",S461), FIND("}",S461) - FIND("{",S461) + 1), "")</f>
        <v/>
      </c>
      <c r="F461" s="2" t="str">
        <f>'Offical Scoresheet'!L474&amp;IFERROR(MID(T461, FIND("{",T461), FIND("}",T461) - FIND("{",T461) + 1), "")</f>
        <v/>
      </c>
      <c r="G461" s="2" t="str">
        <f>'Offical Scoresheet'!M474&amp;IFERROR(MID(U461, FIND("{",U461), FIND("}",U461) - FIND("{",U461) + 1), "")</f>
        <v/>
      </c>
      <c r="H461" s="2" t="str">
        <f>'Offical Scoresheet'!N474&amp;IFERROR(MID(V461, FIND("{",V461), FIND("}",V461) - FIND("{",V461) + 1), "")</f>
        <v/>
      </c>
      <c r="I461" s="2" t="str">
        <f>'Offical Scoresheet'!O474&amp;IFERROR(MID(W461, FIND("{",W461), FIND("}",W461) - FIND("{",W461) + 1), "")</f>
        <v/>
      </c>
      <c r="J461" s="2" t="str">
        <f>'Offical Scoresheet'!P474&amp;IFERROR(MID(X461, FIND("{",X461), FIND("}",X461) - FIND("{",X461) + 1), "")</f>
        <v/>
      </c>
      <c r="K461" s="2" t="str">
        <f>'Offical Scoresheet'!Q474&amp;IFERROR(MID(Y461, FIND("{",Y461), FIND("}",Y461) - FIND("{",Y461) + 1), "")</f>
        <v/>
      </c>
    </row>
    <row r="462" spans="1:11" x14ac:dyDescent="0.25">
      <c r="A462" s="3" t="str">
        <f>'Offical Scoresheet'!C475&amp;IFERROR(MID(Q462, FIND("{",Q462), FIND("}",Q462) - FIND("{",Q462) + 1), "")</f>
        <v/>
      </c>
      <c r="B462" s="2" t="str">
        <f>'Offical Scoresheet'!E475&amp;IFERROR(MID(Q462, FIND("{",Q462), FIND("}",Q462) - FIND("{",Q462) + 1), "")</f>
        <v/>
      </c>
      <c r="C462" s="2" t="str">
        <f>'Offical Scoresheet'!I475&amp;IFERROR(MID(Q462, FIND("{",Q462), FIND("}",Q462) - FIND("{",Q462) + 1), "")</f>
        <v/>
      </c>
      <c r="D462" s="2" t="str">
        <f>'Offical Scoresheet'!J475&amp;IFERROR(MID(R462, FIND("{",R462), FIND("}",R462) - FIND("{",R462) + 1), "")</f>
        <v/>
      </c>
      <c r="E462" s="2" t="str">
        <f>'Offical Scoresheet'!K475&amp;IFERROR(MID(S462, FIND("{",S462), FIND("}",S462) - FIND("{",S462) + 1), "")</f>
        <v/>
      </c>
      <c r="F462" s="2" t="str">
        <f>'Offical Scoresheet'!L475&amp;IFERROR(MID(T462, FIND("{",T462), FIND("}",T462) - FIND("{",T462) + 1), "")</f>
        <v/>
      </c>
      <c r="G462" s="2" t="str">
        <f>'Offical Scoresheet'!M475&amp;IFERROR(MID(U462, FIND("{",U462), FIND("}",U462) - FIND("{",U462) + 1), "")</f>
        <v/>
      </c>
      <c r="H462" s="2" t="str">
        <f>'Offical Scoresheet'!N475&amp;IFERROR(MID(V462, FIND("{",V462), FIND("}",V462) - FIND("{",V462) + 1), "")</f>
        <v/>
      </c>
      <c r="I462" s="2" t="str">
        <f>'Offical Scoresheet'!O475&amp;IFERROR(MID(W462, FIND("{",W462), FIND("}",W462) - FIND("{",W462) + 1), "")</f>
        <v/>
      </c>
      <c r="J462" s="2" t="str">
        <f>'Offical Scoresheet'!P475&amp;IFERROR(MID(X462, FIND("{",X462), FIND("}",X462) - FIND("{",X462) + 1), "")</f>
        <v/>
      </c>
      <c r="K462" s="2" t="str">
        <f>'Offical Scoresheet'!Q475&amp;IFERROR(MID(Y462, FIND("{",Y462), FIND("}",Y462) - FIND("{",Y462) + 1), "")</f>
        <v/>
      </c>
    </row>
    <row r="463" spans="1:11" x14ac:dyDescent="0.25">
      <c r="A463" s="3" t="str">
        <f>'Offical Scoresheet'!C476&amp;IFERROR(MID(Q463, FIND("{",Q463), FIND("}",Q463) - FIND("{",Q463) + 1), "")</f>
        <v/>
      </c>
      <c r="B463" s="2" t="str">
        <f>'Offical Scoresheet'!E476&amp;IFERROR(MID(Q463, FIND("{",Q463), FIND("}",Q463) - FIND("{",Q463) + 1), "")</f>
        <v/>
      </c>
      <c r="C463" s="2" t="str">
        <f>'Offical Scoresheet'!I476&amp;IFERROR(MID(Q463, FIND("{",Q463), FIND("}",Q463) - FIND("{",Q463) + 1), "")</f>
        <v/>
      </c>
      <c r="D463" s="2" t="str">
        <f>'Offical Scoresheet'!J476&amp;IFERROR(MID(R463, FIND("{",R463), FIND("}",R463) - FIND("{",R463) + 1), "")</f>
        <v/>
      </c>
      <c r="E463" s="2" t="str">
        <f>'Offical Scoresheet'!K476&amp;IFERROR(MID(S463, FIND("{",S463), FIND("}",S463) - FIND("{",S463) + 1), "")</f>
        <v/>
      </c>
      <c r="F463" s="2" t="str">
        <f>'Offical Scoresheet'!L476&amp;IFERROR(MID(T463, FIND("{",T463), FIND("}",T463) - FIND("{",T463) + 1), "")</f>
        <v/>
      </c>
      <c r="G463" s="2" t="str">
        <f>'Offical Scoresheet'!M476&amp;IFERROR(MID(U463, FIND("{",U463), FIND("}",U463) - FIND("{",U463) + 1), "")</f>
        <v/>
      </c>
      <c r="H463" s="2" t="str">
        <f>'Offical Scoresheet'!N476&amp;IFERROR(MID(V463, FIND("{",V463), FIND("}",V463) - FIND("{",V463) + 1), "")</f>
        <v/>
      </c>
      <c r="I463" s="2" t="str">
        <f>'Offical Scoresheet'!O476&amp;IFERROR(MID(W463, FIND("{",W463), FIND("}",W463) - FIND("{",W463) + 1), "")</f>
        <v/>
      </c>
      <c r="J463" s="2" t="str">
        <f>'Offical Scoresheet'!P476&amp;IFERROR(MID(X463, FIND("{",X463), FIND("}",X463) - FIND("{",X463) + 1), "")</f>
        <v/>
      </c>
      <c r="K463" s="2" t="str">
        <f>'Offical Scoresheet'!Q476&amp;IFERROR(MID(Y463, FIND("{",Y463), FIND("}",Y463) - FIND("{",Y463) + 1), "")</f>
        <v/>
      </c>
    </row>
    <row r="464" spans="1:11" x14ac:dyDescent="0.25">
      <c r="A464" s="3" t="str">
        <f>'Offical Scoresheet'!C477&amp;IFERROR(MID(Q464, FIND("{",Q464), FIND("}",Q464) - FIND("{",Q464) + 1), "")</f>
        <v/>
      </c>
      <c r="B464" s="2" t="str">
        <f>'Offical Scoresheet'!E477&amp;IFERROR(MID(Q464, FIND("{",Q464), FIND("}",Q464) - FIND("{",Q464) + 1), "")</f>
        <v/>
      </c>
      <c r="C464" s="2" t="str">
        <f>'Offical Scoresheet'!I477&amp;IFERROR(MID(Q464, FIND("{",Q464), FIND("}",Q464) - FIND("{",Q464) + 1), "")</f>
        <v/>
      </c>
      <c r="D464" s="2" t="str">
        <f>'Offical Scoresheet'!J477&amp;IFERROR(MID(R464, FIND("{",R464), FIND("}",R464) - FIND("{",R464) + 1), "")</f>
        <v/>
      </c>
      <c r="E464" s="2" t="str">
        <f>'Offical Scoresheet'!K477&amp;IFERROR(MID(S464, FIND("{",S464), FIND("}",S464) - FIND("{",S464) + 1), "")</f>
        <v/>
      </c>
      <c r="F464" s="2" t="str">
        <f>'Offical Scoresheet'!L477&amp;IFERROR(MID(T464, FIND("{",T464), FIND("}",T464) - FIND("{",T464) + 1), "")</f>
        <v/>
      </c>
      <c r="G464" s="2" t="str">
        <f>'Offical Scoresheet'!M477&amp;IFERROR(MID(U464, FIND("{",U464), FIND("}",U464) - FIND("{",U464) + 1), "")</f>
        <v/>
      </c>
      <c r="H464" s="2" t="str">
        <f>'Offical Scoresheet'!N477&amp;IFERROR(MID(V464, FIND("{",V464), FIND("}",V464) - FIND("{",V464) + 1), "")</f>
        <v/>
      </c>
      <c r="I464" s="2" t="str">
        <f>'Offical Scoresheet'!O477&amp;IFERROR(MID(W464, FIND("{",W464), FIND("}",W464) - FIND("{",W464) + 1), "")</f>
        <v/>
      </c>
      <c r="J464" s="2" t="str">
        <f>'Offical Scoresheet'!P477&amp;IFERROR(MID(X464, FIND("{",X464), FIND("}",X464) - FIND("{",X464) + 1), "")</f>
        <v/>
      </c>
      <c r="K464" s="2" t="str">
        <f>'Offical Scoresheet'!Q477&amp;IFERROR(MID(Y464, FIND("{",Y464), FIND("}",Y464) - FIND("{",Y464) + 1), "")</f>
        <v/>
      </c>
    </row>
    <row r="465" spans="1:11" x14ac:dyDescent="0.25">
      <c r="A465" s="3" t="str">
        <f>'Offical Scoresheet'!C478&amp;IFERROR(MID(Q465, FIND("{",Q465), FIND("}",Q465) - FIND("{",Q465) + 1), "")</f>
        <v/>
      </c>
      <c r="B465" s="2" t="str">
        <f>'Offical Scoresheet'!E478&amp;IFERROR(MID(Q465, FIND("{",Q465), FIND("}",Q465) - FIND("{",Q465) + 1), "")</f>
        <v/>
      </c>
      <c r="C465" s="2" t="str">
        <f>'Offical Scoresheet'!I478&amp;IFERROR(MID(Q465, FIND("{",Q465), FIND("}",Q465) - FIND("{",Q465) + 1), "")</f>
        <v/>
      </c>
      <c r="D465" s="2" t="str">
        <f>'Offical Scoresheet'!J478&amp;IFERROR(MID(R465, FIND("{",R465), FIND("}",R465) - FIND("{",R465) + 1), "")</f>
        <v/>
      </c>
      <c r="E465" s="2" t="str">
        <f>'Offical Scoresheet'!K478&amp;IFERROR(MID(S465, FIND("{",S465), FIND("}",S465) - FIND("{",S465) + 1), "")</f>
        <v/>
      </c>
      <c r="F465" s="2" t="str">
        <f>'Offical Scoresheet'!L478&amp;IFERROR(MID(T465, FIND("{",T465), FIND("}",T465) - FIND("{",T465) + 1), "")</f>
        <v/>
      </c>
      <c r="G465" s="2" t="str">
        <f>'Offical Scoresheet'!M478&amp;IFERROR(MID(U465, FIND("{",U465), FIND("}",U465) - FIND("{",U465) + 1), "")</f>
        <v/>
      </c>
      <c r="H465" s="2" t="str">
        <f>'Offical Scoresheet'!N478&amp;IFERROR(MID(V465, FIND("{",V465), FIND("}",V465) - FIND("{",V465) + 1), "")</f>
        <v/>
      </c>
      <c r="I465" s="2" t="str">
        <f>'Offical Scoresheet'!O478&amp;IFERROR(MID(W465, FIND("{",W465), FIND("}",W465) - FIND("{",W465) + 1), "")</f>
        <v/>
      </c>
      <c r="J465" s="2" t="str">
        <f>'Offical Scoresheet'!P478&amp;IFERROR(MID(X465, FIND("{",X465), FIND("}",X465) - FIND("{",X465) + 1), "")</f>
        <v/>
      </c>
      <c r="K465" s="2" t="str">
        <f>'Offical Scoresheet'!Q478&amp;IFERROR(MID(Y465, FIND("{",Y465), FIND("}",Y465) - FIND("{",Y465) + 1), "")</f>
        <v/>
      </c>
    </row>
    <row r="466" spans="1:11" x14ac:dyDescent="0.25">
      <c r="A466" s="3" t="str">
        <f>'Offical Scoresheet'!C479&amp;IFERROR(MID(Q466, FIND("{",Q466), FIND("}",Q466) - FIND("{",Q466) + 1), "")</f>
        <v/>
      </c>
      <c r="B466" s="2" t="str">
        <f>'Offical Scoresheet'!E479&amp;IFERROR(MID(Q466, FIND("{",Q466), FIND("}",Q466) - FIND("{",Q466) + 1), "")</f>
        <v/>
      </c>
      <c r="C466" s="2" t="str">
        <f>'Offical Scoresheet'!I479&amp;IFERROR(MID(Q466, FIND("{",Q466), FIND("}",Q466) - FIND("{",Q466) + 1), "")</f>
        <v/>
      </c>
      <c r="D466" s="2" t="str">
        <f>'Offical Scoresheet'!J479&amp;IFERROR(MID(R466, FIND("{",R466), FIND("}",R466) - FIND("{",R466) + 1), "")</f>
        <v/>
      </c>
      <c r="E466" s="2" t="str">
        <f>'Offical Scoresheet'!K479&amp;IFERROR(MID(S466, FIND("{",S466), FIND("}",S466) - FIND("{",S466) + 1), "")</f>
        <v/>
      </c>
      <c r="F466" s="2" t="str">
        <f>'Offical Scoresheet'!L479&amp;IFERROR(MID(T466, FIND("{",T466), FIND("}",T466) - FIND("{",T466) + 1), "")</f>
        <v/>
      </c>
      <c r="G466" s="2" t="str">
        <f>'Offical Scoresheet'!M479&amp;IFERROR(MID(U466, FIND("{",U466), FIND("}",U466) - FIND("{",U466) + 1), "")</f>
        <v/>
      </c>
      <c r="H466" s="2" t="str">
        <f>'Offical Scoresheet'!N479&amp;IFERROR(MID(V466, FIND("{",V466), FIND("}",V466) - FIND("{",V466) + 1), "")</f>
        <v/>
      </c>
      <c r="I466" s="2" t="str">
        <f>'Offical Scoresheet'!O479&amp;IFERROR(MID(W466, FIND("{",W466), FIND("}",W466) - FIND("{",W466) + 1), "")</f>
        <v/>
      </c>
      <c r="J466" s="2" t="str">
        <f>'Offical Scoresheet'!P479&amp;IFERROR(MID(X466, FIND("{",X466), FIND("}",X466) - FIND("{",X466) + 1), "")</f>
        <v/>
      </c>
      <c r="K466" s="2" t="str">
        <f>'Offical Scoresheet'!Q479&amp;IFERROR(MID(Y466, FIND("{",Y466), FIND("}",Y466) - FIND("{",Y466) + 1), "")</f>
        <v/>
      </c>
    </row>
    <row r="467" spans="1:11" x14ac:dyDescent="0.25">
      <c r="A467" s="3" t="str">
        <f>'Offical Scoresheet'!C480&amp;IFERROR(MID(Q467, FIND("{",Q467), FIND("}",Q467) - FIND("{",Q467) + 1), "")</f>
        <v/>
      </c>
      <c r="B467" s="2" t="str">
        <f>'Offical Scoresheet'!E480&amp;IFERROR(MID(Q467, FIND("{",Q467), FIND("}",Q467) - FIND("{",Q467) + 1), "")</f>
        <v/>
      </c>
      <c r="C467" s="2" t="str">
        <f>'Offical Scoresheet'!I480&amp;IFERROR(MID(Q467, FIND("{",Q467), FIND("}",Q467) - FIND("{",Q467) + 1), "")</f>
        <v/>
      </c>
      <c r="D467" s="2" t="str">
        <f>'Offical Scoresheet'!J480&amp;IFERROR(MID(R467, FIND("{",R467), FIND("}",R467) - FIND("{",R467) + 1), "")</f>
        <v/>
      </c>
      <c r="E467" s="2" t="str">
        <f>'Offical Scoresheet'!K480&amp;IFERROR(MID(S467, FIND("{",S467), FIND("}",S467) - FIND("{",S467) + 1), "")</f>
        <v/>
      </c>
      <c r="F467" s="2" t="str">
        <f>'Offical Scoresheet'!L480&amp;IFERROR(MID(T467, FIND("{",T467), FIND("}",T467) - FIND("{",T467) + 1), "")</f>
        <v/>
      </c>
      <c r="G467" s="2" t="str">
        <f>'Offical Scoresheet'!M480&amp;IFERROR(MID(U467, FIND("{",U467), FIND("}",U467) - FIND("{",U467) + 1), "")</f>
        <v/>
      </c>
      <c r="H467" s="2" t="str">
        <f>'Offical Scoresheet'!N480&amp;IFERROR(MID(V467, FIND("{",V467), FIND("}",V467) - FIND("{",V467) + 1), "")</f>
        <v/>
      </c>
      <c r="I467" s="2" t="str">
        <f>'Offical Scoresheet'!O480&amp;IFERROR(MID(W467, FIND("{",W467), FIND("}",W467) - FIND("{",W467) + 1), "")</f>
        <v/>
      </c>
      <c r="J467" s="2" t="str">
        <f>'Offical Scoresheet'!P480&amp;IFERROR(MID(X467, FIND("{",X467), FIND("}",X467) - FIND("{",X467) + 1), "")</f>
        <v/>
      </c>
      <c r="K467" s="2" t="str">
        <f>'Offical Scoresheet'!Q480&amp;IFERROR(MID(Y467, FIND("{",Y467), FIND("}",Y467) - FIND("{",Y467) + 1), "")</f>
        <v/>
      </c>
    </row>
    <row r="468" spans="1:11" x14ac:dyDescent="0.25">
      <c r="A468" s="3" t="str">
        <f>'Offical Scoresheet'!C481&amp;IFERROR(MID(Q468, FIND("{",Q468), FIND("}",Q468) - FIND("{",Q468) + 1), "")</f>
        <v/>
      </c>
      <c r="B468" s="2" t="str">
        <f>'Offical Scoresheet'!E481&amp;IFERROR(MID(Q468, FIND("{",Q468), FIND("}",Q468) - FIND("{",Q468) + 1), "")</f>
        <v/>
      </c>
      <c r="C468" s="2" t="str">
        <f>'Offical Scoresheet'!I481&amp;IFERROR(MID(Q468, FIND("{",Q468), FIND("}",Q468) - FIND("{",Q468) + 1), "")</f>
        <v/>
      </c>
      <c r="D468" s="2" t="str">
        <f>'Offical Scoresheet'!J481&amp;IFERROR(MID(R468, FIND("{",R468), FIND("}",R468) - FIND("{",R468) + 1), "")</f>
        <v/>
      </c>
      <c r="E468" s="2" t="str">
        <f>'Offical Scoresheet'!K481&amp;IFERROR(MID(S468, FIND("{",S468), FIND("}",S468) - FIND("{",S468) + 1), "")</f>
        <v/>
      </c>
      <c r="F468" s="2" t="str">
        <f>'Offical Scoresheet'!L481&amp;IFERROR(MID(T468, FIND("{",T468), FIND("}",T468) - FIND("{",T468) + 1), "")</f>
        <v/>
      </c>
      <c r="G468" s="2" t="str">
        <f>'Offical Scoresheet'!M481&amp;IFERROR(MID(U468, FIND("{",U468), FIND("}",U468) - FIND("{",U468) + 1), "")</f>
        <v/>
      </c>
      <c r="H468" s="2" t="str">
        <f>'Offical Scoresheet'!N481&amp;IFERROR(MID(V468, FIND("{",V468), FIND("}",V468) - FIND("{",V468) + 1), "")</f>
        <v/>
      </c>
      <c r="I468" s="2" t="str">
        <f>'Offical Scoresheet'!O481&amp;IFERROR(MID(W468, FIND("{",W468), FIND("}",W468) - FIND("{",W468) + 1), "")</f>
        <v/>
      </c>
      <c r="J468" s="2" t="str">
        <f>'Offical Scoresheet'!P481&amp;IFERROR(MID(X468, FIND("{",X468), FIND("}",X468) - FIND("{",X468) + 1), "")</f>
        <v/>
      </c>
      <c r="K468" s="2" t="str">
        <f>'Offical Scoresheet'!Q481&amp;IFERROR(MID(Y468, FIND("{",Y468), FIND("}",Y468) - FIND("{",Y468) + 1), "")</f>
        <v/>
      </c>
    </row>
    <row r="469" spans="1:11" x14ac:dyDescent="0.25">
      <c r="A469" s="3" t="str">
        <f>'Offical Scoresheet'!C482&amp;IFERROR(MID(Q469, FIND("{",Q469), FIND("}",Q469) - FIND("{",Q469) + 1), "")</f>
        <v/>
      </c>
      <c r="B469" s="2" t="str">
        <f>'Offical Scoresheet'!E482&amp;IFERROR(MID(Q469, FIND("{",Q469), FIND("}",Q469) - FIND("{",Q469) + 1), "")</f>
        <v/>
      </c>
      <c r="C469" s="2" t="str">
        <f>'Offical Scoresheet'!I482&amp;IFERROR(MID(Q469, FIND("{",Q469), FIND("}",Q469) - FIND("{",Q469) + 1), "")</f>
        <v/>
      </c>
      <c r="D469" s="2" t="str">
        <f>'Offical Scoresheet'!J482&amp;IFERROR(MID(R469, FIND("{",R469), FIND("}",R469) - FIND("{",R469) + 1), "")</f>
        <v/>
      </c>
      <c r="E469" s="2" t="str">
        <f>'Offical Scoresheet'!K482&amp;IFERROR(MID(S469, FIND("{",S469), FIND("}",S469) - FIND("{",S469) + 1), "")</f>
        <v/>
      </c>
      <c r="F469" s="2" t="str">
        <f>'Offical Scoresheet'!L482&amp;IFERROR(MID(T469, FIND("{",T469), FIND("}",T469) - FIND("{",T469) + 1), "")</f>
        <v/>
      </c>
      <c r="G469" s="2" t="str">
        <f>'Offical Scoresheet'!M482&amp;IFERROR(MID(U469, FIND("{",U469), FIND("}",U469) - FIND("{",U469) + 1), "")</f>
        <v/>
      </c>
      <c r="H469" s="2" t="str">
        <f>'Offical Scoresheet'!N482&amp;IFERROR(MID(V469, FIND("{",V469), FIND("}",V469) - FIND("{",V469) + 1), "")</f>
        <v/>
      </c>
      <c r="I469" s="2" t="str">
        <f>'Offical Scoresheet'!O482&amp;IFERROR(MID(W469, FIND("{",W469), FIND("}",W469) - FIND("{",W469) + 1), "")</f>
        <v/>
      </c>
      <c r="J469" s="2" t="str">
        <f>'Offical Scoresheet'!P482&amp;IFERROR(MID(X469, FIND("{",X469), FIND("}",X469) - FIND("{",X469) + 1), "")</f>
        <v/>
      </c>
      <c r="K469" s="2" t="str">
        <f>'Offical Scoresheet'!Q482&amp;IFERROR(MID(Y469, FIND("{",Y469), FIND("}",Y469) - FIND("{",Y469) + 1), "")</f>
        <v/>
      </c>
    </row>
    <row r="470" spans="1:11" x14ac:dyDescent="0.25">
      <c r="A470" s="3" t="str">
        <f>'Offical Scoresheet'!C483&amp;IFERROR(MID(Q470, FIND("{",Q470), FIND("}",Q470) - FIND("{",Q470) + 1), "")</f>
        <v/>
      </c>
      <c r="B470" s="2" t="str">
        <f>'Offical Scoresheet'!E483&amp;IFERROR(MID(Q470, FIND("{",Q470), FIND("}",Q470) - FIND("{",Q470) + 1), "")</f>
        <v/>
      </c>
      <c r="C470" s="2" t="str">
        <f>'Offical Scoresheet'!I483&amp;IFERROR(MID(Q470, FIND("{",Q470), FIND("}",Q470) - FIND("{",Q470) + 1), "")</f>
        <v/>
      </c>
      <c r="D470" s="2" t="str">
        <f>'Offical Scoresheet'!J483&amp;IFERROR(MID(R470, FIND("{",R470), FIND("}",R470) - FIND("{",R470) + 1), "")</f>
        <v/>
      </c>
      <c r="E470" s="2" t="str">
        <f>'Offical Scoresheet'!K483&amp;IFERROR(MID(S470, FIND("{",S470), FIND("}",S470) - FIND("{",S470) + 1), "")</f>
        <v/>
      </c>
      <c r="F470" s="2" t="str">
        <f>'Offical Scoresheet'!L483&amp;IFERROR(MID(T470, FIND("{",T470), FIND("}",T470) - FIND("{",T470) + 1), "")</f>
        <v/>
      </c>
      <c r="G470" s="2" t="str">
        <f>'Offical Scoresheet'!M483&amp;IFERROR(MID(U470, FIND("{",U470), FIND("}",U470) - FIND("{",U470) + 1), "")</f>
        <v/>
      </c>
      <c r="H470" s="2" t="str">
        <f>'Offical Scoresheet'!N483&amp;IFERROR(MID(V470, FIND("{",V470), FIND("}",V470) - FIND("{",V470) + 1), "")</f>
        <v/>
      </c>
      <c r="I470" s="2" t="str">
        <f>'Offical Scoresheet'!O483&amp;IFERROR(MID(W470, FIND("{",W470), FIND("}",W470) - FIND("{",W470) + 1), "")</f>
        <v/>
      </c>
      <c r="J470" s="2" t="str">
        <f>'Offical Scoresheet'!P483&amp;IFERROR(MID(X470, FIND("{",X470), FIND("}",X470) - FIND("{",X470) + 1), "")</f>
        <v/>
      </c>
      <c r="K470" s="2" t="str">
        <f>'Offical Scoresheet'!Q483&amp;IFERROR(MID(Y470, FIND("{",Y470), FIND("}",Y470) - FIND("{",Y470) + 1), "")</f>
        <v/>
      </c>
    </row>
    <row r="471" spans="1:11" x14ac:dyDescent="0.25">
      <c r="A471" s="3" t="str">
        <f>'Offical Scoresheet'!C484&amp;IFERROR(MID(Q471, FIND("{",Q471), FIND("}",Q471) - FIND("{",Q471) + 1), "")</f>
        <v/>
      </c>
      <c r="B471" s="2" t="str">
        <f>'Offical Scoresheet'!E484&amp;IFERROR(MID(Q471, FIND("{",Q471), FIND("}",Q471) - FIND("{",Q471) + 1), "")</f>
        <v/>
      </c>
      <c r="C471" s="2" t="str">
        <f>'Offical Scoresheet'!I484&amp;IFERROR(MID(Q471, FIND("{",Q471), FIND("}",Q471) - FIND("{",Q471) + 1), "")</f>
        <v/>
      </c>
      <c r="D471" s="2" t="str">
        <f>'Offical Scoresheet'!J484&amp;IFERROR(MID(R471, FIND("{",R471), FIND("}",R471) - FIND("{",R471) + 1), "")</f>
        <v/>
      </c>
      <c r="E471" s="2" t="str">
        <f>'Offical Scoresheet'!K484&amp;IFERROR(MID(S471, FIND("{",S471), FIND("}",S471) - FIND("{",S471) + 1), "")</f>
        <v/>
      </c>
      <c r="F471" s="2" t="str">
        <f>'Offical Scoresheet'!L484&amp;IFERROR(MID(T471, FIND("{",T471), FIND("}",T471) - FIND("{",T471) + 1), "")</f>
        <v/>
      </c>
      <c r="G471" s="2" t="str">
        <f>'Offical Scoresheet'!M484&amp;IFERROR(MID(U471, FIND("{",U471), FIND("}",U471) - FIND("{",U471) + 1), "")</f>
        <v/>
      </c>
      <c r="H471" s="2" t="str">
        <f>'Offical Scoresheet'!N484&amp;IFERROR(MID(V471, FIND("{",V471), FIND("}",V471) - FIND("{",V471) + 1), "")</f>
        <v/>
      </c>
      <c r="I471" s="2" t="str">
        <f>'Offical Scoresheet'!O484&amp;IFERROR(MID(W471, FIND("{",W471), FIND("}",W471) - FIND("{",W471) + 1), "")</f>
        <v/>
      </c>
      <c r="J471" s="2" t="str">
        <f>'Offical Scoresheet'!P484&amp;IFERROR(MID(X471, FIND("{",X471), FIND("}",X471) - FIND("{",X471) + 1), "")</f>
        <v/>
      </c>
      <c r="K471" s="2" t="str">
        <f>'Offical Scoresheet'!Q484&amp;IFERROR(MID(Y471, FIND("{",Y471), FIND("}",Y471) - FIND("{",Y471) + 1), "")</f>
        <v/>
      </c>
    </row>
    <row r="472" spans="1:11" x14ac:dyDescent="0.25">
      <c r="A472" s="3" t="str">
        <f>'Offical Scoresheet'!C485&amp;IFERROR(MID(Q472, FIND("{",Q472), FIND("}",Q472) - FIND("{",Q472) + 1), "")</f>
        <v/>
      </c>
      <c r="B472" s="2" t="str">
        <f>'Offical Scoresheet'!E485&amp;IFERROR(MID(Q472, FIND("{",Q472), FIND("}",Q472) - FIND("{",Q472) + 1), "")</f>
        <v/>
      </c>
      <c r="C472" s="2" t="str">
        <f>'Offical Scoresheet'!I485&amp;IFERROR(MID(Q472, FIND("{",Q472), FIND("}",Q472) - FIND("{",Q472) + 1), "")</f>
        <v/>
      </c>
      <c r="D472" s="2" t="str">
        <f>'Offical Scoresheet'!J485&amp;IFERROR(MID(R472, FIND("{",R472), FIND("}",R472) - FIND("{",R472) + 1), "")</f>
        <v/>
      </c>
      <c r="E472" s="2" t="str">
        <f>'Offical Scoresheet'!K485&amp;IFERROR(MID(S472, FIND("{",S472), FIND("}",S472) - FIND("{",S472) + 1), "")</f>
        <v/>
      </c>
      <c r="F472" s="2" t="str">
        <f>'Offical Scoresheet'!L485&amp;IFERROR(MID(T472, FIND("{",T472), FIND("}",T472) - FIND("{",T472) + 1), "")</f>
        <v/>
      </c>
      <c r="G472" s="2" t="str">
        <f>'Offical Scoresheet'!M485&amp;IFERROR(MID(U472, FIND("{",U472), FIND("}",U472) - FIND("{",U472) + 1), "")</f>
        <v/>
      </c>
      <c r="H472" s="2" t="str">
        <f>'Offical Scoresheet'!N485&amp;IFERROR(MID(V472, FIND("{",V472), FIND("}",V472) - FIND("{",V472) + 1), "")</f>
        <v/>
      </c>
      <c r="I472" s="2" t="str">
        <f>'Offical Scoresheet'!O485&amp;IFERROR(MID(W472, FIND("{",W472), FIND("}",W472) - FIND("{",W472) + 1), "")</f>
        <v/>
      </c>
      <c r="J472" s="2" t="str">
        <f>'Offical Scoresheet'!P485&amp;IFERROR(MID(X472, FIND("{",X472), FIND("}",X472) - FIND("{",X472) + 1), "")</f>
        <v/>
      </c>
      <c r="K472" s="2" t="str">
        <f>'Offical Scoresheet'!Q485&amp;IFERROR(MID(Y472, FIND("{",Y472), FIND("}",Y472) - FIND("{",Y472) + 1), "")</f>
        <v/>
      </c>
    </row>
    <row r="473" spans="1:11" x14ac:dyDescent="0.25">
      <c r="A473" s="3" t="str">
        <f>'Offical Scoresheet'!C486&amp;IFERROR(MID(Q473, FIND("{",Q473), FIND("}",Q473) - FIND("{",Q473) + 1), "")</f>
        <v/>
      </c>
      <c r="B473" s="2" t="str">
        <f>'Offical Scoresheet'!E486&amp;IFERROR(MID(Q473, FIND("{",Q473), FIND("}",Q473) - FIND("{",Q473) + 1), "")</f>
        <v/>
      </c>
      <c r="C473" s="2" t="str">
        <f>'Offical Scoresheet'!I486&amp;IFERROR(MID(Q473, FIND("{",Q473), FIND("}",Q473) - FIND("{",Q473) + 1), "")</f>
        <v/>
      </c>
      <c r="D473" s="2" t="str">
        <f>'Offical Scoresheet'!J486&amp;IFERROR(MID(R473, FIND("{",R473), FIND("}",R473) - FIND("{",R473) + 1), "")</f>
        <v/>
      </c>
      <c r="E473" s="2" t="str">
        <f>'Offical Scoresheet'!K486&amp;IFERROR(MID(S473, FIND("{",S473), FIND("}",S473) - FIND("{",S473) + 1), "")</f>
        <v/>
      </c>
      <c r="F473" s="2" t="str">
        <f>'Offical Scoresheet'!L486&amp;IFERROR(MID(T473, FIND("{",T473), FIND("}",T473) - FIND("{",T473) + 1), "")</f>
        <v/>
      </c>
      <c r="G473" s="2" t="str">
        <f>'Offical Scoresheet'!M486&amp;IFERROR(MID(U473, FIND("{",U473), FIND("}",U473) - FIND("{",U473) + 1), "")</f>
        <v/>
      </c>
      <c r="H473" s="2" t="str">
        <f>'Offical Scoresheet'!N486&amp;IFERROR(MID(V473, FIND("{",V473), FIND("}",V473) - FIND("{",V473) + 1), "")</f>
        <v/>
      </c>
      <c r="I473" s="2" t="str">
        <f>'Offical Scoresheet'!O486&amp;IFERROR(MID(W473, FIND("{",W473), FIND("}",W473) - FIND("{",W473) + 1), "")</f>
        <v/>
      </c>
      <c r="J473" s="2" t="str">
        <f>'Offical Scoresheet'!P486&amp;IFERROR(MID(X473, FIND("{",X473), FIND("}",X473) - FIND("{",X473) + 1), "")</f>
        <v/>
      </c>
      <c r="K473" s="2" t="str">
        <f>'Offical Scoresheet'!Q486&amp;IFERROR(MID(Y473, FIND("{",Y473), FIND("}",Y473) - FIND("{",Y473) + 1), "")</f>
        <v/>
      </c>
    </row>
    <row r="474" spans="1:11" x14ac:dyDescent="0.25">
      <c r="A474" s="3" t="str">
        <f>'Offical Scoresheet'!C487&amp;IFERROR(MID(Q474, FIND("{",Q474), FIND("}",Q474) - FIND("{",Q474) + 1), "")</f>
        <v/>
      </c>
      <c r="B474" s="2" t="str">
        <f>'Offical Scoresheet'!E487&amp;IFERROR(MID(Q474, FIND("{",Q474), FIND("}",Q474) - FIND("{",Q474) + 1), "")</f>
        <v/>
      </c>
      <c r="C474" s="2" t="str">
        <f>'Offical Scoresheet'!I487&amp;IFERROR(MID(Q474, FIND("{",Q474), FIND("}",Q474) - FIND("{",Q474) + 1), "")</f>
        <v/>
      </c>
      <c r="D474" s="2" t="str">
        <f>'Offical Scoresheet'!J487&amp;IFERROR(MID(R474, FIND("{",R474), FIND("}",R474) - FIND("{",R474) + 1), "")</f>
        <v/>
      </c>
      <c r="E474" s="2" t="str">
        <f>'Offical Scoresheet'!K487&amp;IFERROR(MID(S474, FIND("{",S474), FIND("}",S474) - FIND("{",S474) + 1), "")</f>
        <v/>
      </c>
      <c r="F474" s="2" t="str">
        <f>'Offical Scoresheet'!L487&amp;IFERROR(MID(T474, FIND("{",T474), FIND("}",T474) - FIND("{",T474) + 1), "")</f>
        <v/>
      </c>
      <c r="G474" s="2" t="str">
        <f>'Offical Scoresheet'!M487&amp;IFERROR(MID(U474, FIND("{",U474), FIND("}",U474) - FIND("{",U474) + 1), "")</f>
        <v/>
      </c>
      <c r="H474" s="2" t="str">
        <f>'Offical Scoresheet'!N487&amp;IFERROR(MID(V474, FIND("{",V474), FIND("}",V474) - FIND("{",V474) + 1), "")</f>
        <v/>
      </c>
      <c r="I474" s="2" t="str">
        <f>'Offical Scoresheet'!O487&amp;IFERROR(MID(W474, FIND("{",W474), FIND("}",W474) - FIND("{",W474) + 1), "")</f>
        <v/>
      </c>
      <c r="J474" s="2" t="str">
        <f>'Offical Scoresheet'!P487&amp;IFERROR(MID(X474, FIND("{",X474), FIND("}",X474) - FIND("{",X474) + 1), "")</f>
        <v/>
      </c>
      <c r="K474" s="2" t="str">
        <f>'Offical Scoresheet'!Q487&amp;IFERROR(MID(Y474, FIND("{",Y474), FIND("}",Y474) - FIND("{",Y474) + 1), "")</f>
        <v/>
      </c>
    </row>
    <row r="475" spans="1:11" x14ac:dyDescent="0.25">
      <c r="A475" s="3" t="str">
        <f>'Offical Scoresheet'!C488&amp;IFERROR(MID(Q475, FIND("{",Q475), FIND("}",Q475) - FIND("{",Q475) + 1), "")</f>
        <v/>
      </c>
      <c r="B475" s="2" t="str">
        <f>'Offical Scoresheet'!E488&amp;IFERROR(MID(Q475, FIND("{",Q475), FIND("}",Q475) - FIND("{",Q475) + 1), "")</f>
        <v/>
      </c>
      <c r="C475" s="2" t="str">
        <f>'Offical Scoresheet'!I488&amp;IFERROR(MID(Q475, FIND("{",Q475), FIND("}",Q475) - FIND("{",Q475) + 1), "")</f>
        <v/>
      </c>
      <c r="D475" s="2" t="str">
        <f>'Offical Scoresheet'!J488&amp;IFERROR(MID(R475, FIND("{",R475), FIND("}",R475) - FIND("{",R475) + 1), "")</f>
        <v/>
      </c>
      <c r="E475" s="2" t="str">
        <f>'Offical Scoresheet'!K488&amp;IFERROR(MID(S475, FIND("{",S475), FIND("}",S475) - FIND("{",S475) + 1), "")</f>
        <v/>
      </c>
      <c r="F475" s="2" t="str">
        <f>'Offical Scoresheet'!L488&amp;IFERROR(MID(T475, FIND("{",T475), FIND("}",T475) - FIND("{",T475) + 1), "")</f>
        <v/>
      </c>
      <c r="G475" s="2" t="str">
        <f>'Offical Scoresheet'!M488&amp;IFERROR(MID(U475, FIND("{",U475), FIND("}",U475) - FIND("{",U475) + 1), "")</f>
        <v/>
      </c>
      <c r="H475" s="2" t="str">
        <f>'Offical Scoresheet'!N488&amp;IFERROR(MID(V475, FIND("{",V475), FIND("}",V475) - FIND("{",V475) + 1), "")</f>
        <v/>
      </c>
      <c r="I475" s="2" t="str">
        <f>'Offical Scoresheet'!O488&amp;IFERROR(MID(W475, FIND("{",W475), FIND("}",W475) - FIND("{",W475) + 1), "")</f>
        <v/>
      </c>
      <c r="J475" s="2" t="str">
        <f>'Offical Scoresheet'!P488&amp;IFERROR(MID(X475, FIND("{",X475), FIND("}",X475) - FIND("{",X475) + 1), "")</f>
        <v/>
      </c>
      <c r="K475" s="2" t="str">
        <f>'Offical Scoresheet'!Q488&amp;IFERROR(MID(Y475, FIND("{",Y475), FIND("}",Y475) - FIND("{",Y475) + 1), "")</f>
        <v/>
      </c>
    </row>
    <row r="476" spans="1:11" x14ac:dyDescent="0.25">
      <c r="A476" s="3" t="str">
        <f>'Offical Scoresheet'!C489&amp;IFERROR(MID(Q476, FIND("{",Q476), FIND("}",Q476) - FIND("{",Q476) + 1), "")</f>
        <v/>
      </c>
      <c r="B476" s="2" t="str">
        <f>'Offical Scoresheet'!E489&amp;IFERROR(MID(Q476, FIND("{",Q476), FIND("}",Q476) - FIND("{",Q476) + 1), "")</f>
        <v/>
      </c>
      <c r="C476" s="2" t="str">
        <f>'Offical Scoresheet'!I489&amp;IFERROR(MID(Q476, FIND("{",Q476), FIND("}",Q476) - FIND("{",Q476) + 1), "")</f>
        <v/>
      </c>
      <c r="D476" s="2" t="str">
        <f>'Offical Scoresheet'!J489&amp;IFERROR(MID(R476, FIND("{",R476), FIND("}",R476) - FIND("{",R476) + 1), "")</f>
        <v/>
      </c>
      <c r="E476" s="2" t="str">
        <f>'Offical Scoresheet'!K489&amp;IFERROR(MID(S476, FIND("{",S476), FIND("}",S476) - FIND("{",S476) + 1), "")</f>
        <v/>
      </c>
      <c r="F476" s="2" t="str">
        <f>'Offical Scoresheet'!L489&amp;IFERROR(MID(T476, FIND("{",T476), FIND("}",T476) - FIND("{",T476) + 1), "")</f>
        <v/>
      </c>
      <c r="G476" s="2" t="str">
        <f>'Offical Scoresheet'!M489&amp;IFERROR(MID(U476, FIND("{",U476), FIND("}",U476) - FIND("{",U476) + 1), "")</f>
        <v/>
      </c>
      <c r="H476" s="2" t="str">
        <f>'Offical Scoresheet'!N489&amp;IFERROR(MID(V476, FIND("{",V476), FIND("}",V476) - FIND("{",V476) + 1), "")</f>
        <v/>
      </c>
      <c r="I476" s="2" t="str">
        <f>'Offical Scoresheet'!O489&amp;IFERROR(MID(W476, FIND("{",W476), FIND("}",W476) - FIND("{",W476) + 1), "")</f>
        <v/>
      </c>
      <c r="J476" s="2" t="str">
        <f>'Offical Scoresheet'!P489&amp;IFERROR(MID(X476, FIND("{",X476), FIND("}",X476) - FIND("{",X476) + 1), "")</f>
        <v/>
      </c>
      <c r="K476" s="2" t="str">
        <f>'Offical Scoresheet'!Q489&amp;IFERROR(MID(Y476, FIND("{",Y476), FIND("}",Y476) - FIND("{",Y476) + 1), "")</f>
        <v/>
      </c>
    </row>
    <row r="477" spans="1:11" x14ac:dyDescent="0.25">
      <c r="A477" s="3" t="str">
        <f>'Offical Scoresheet'!C490&amp;IFERROR(MID(Q477, FIND("{",Q477), FIND("}",Q477) - FIND("{",Q477) + 1), "")</f>
        <v/>
      </c>
      <c r="B477" s="2" t="str">
        <f>'Offical Scoresheet'!E490&amp;IFERROR(MID(Q477, FIND("{",Q477), FIND("}",Q477) - FIND("{",Q477) + 1), "")</f>
        <v/>
      </c>
      <c r="C477" s="2" t="str">
        <f>'Offical Scoresheet'!I490&amp;IFERROR(MID(Q477, FIND("{",Q477), FIND("}",Q477) - FIND("{",Q477) + 1), "")</f>
        <v/>
      </c>
      <c r="D477" s="2" t="str">
        <f>'Offical Scoresheet'!J490&amp;IFERROR(MID(R477, FIND("{",R477), FIND("}",R477) - FIND("{",R477) + 1), "")</f>
        <v/>
      </c>
      <c r="E477" s="2" t="str">
        <f>'Offical Scoresheet'!K490&amp;IFERROR(MID(S477, FIND("{",S477), FIND("}",S477) - FIND("{",S477) + 1), "")</f>
        <v/>
      </c>
      <c r="F477" s="2" t="str">
        <f>'Offical Scoresheet'!L490&amp;IFERROR(MID(T477, FIND("{",T477), FIND("}",T477) - FIND("{",T477) + 1), "")</f>
        <v/>
      </c>
      <c r="G477" s="2" t="str">
        <f>'Offical Scoresheet'!M490&amp;IFERROR(MID(U477, FIND("{",U477), FIND("}",U477) - FIND("{",U477) + 1), "")</f>
        <v/>
      </c>
      <c r="H477" s="2" t="str">
        <f>'Offical Scoresheet'!N490&amp;IFERROR(MID(V477, FIND("{",V477), FIND("}",V477) - FIND("{",V477) + 1), "")</f>
        <v/>
      </c>
      <c r="I477" s="2" t="str">
        <f>'Offical Scoresheet'!O490&amp;IFERROR(MID(W477, FIND("{",W477), FIND("}",W477) - FIND("{",W477) + 1), "")</f>
        <v/>
      </c>
      <c r="J477" s="2" t="str">
        <f>'Offical Scoresheet'!P490&amp;IFERROR(MID(X477, FIND("{",X477), FIND("}",X477) - FIND("{",X477) + 1), "")</f>
        <v/>
      </c>
      <c r="K477" s="2" t="str">
        <f>'Offical Scoresheet'!Q490&amp;IFERROR(MID(Y477, FIND("{",Y477), FIND("}",Y477) - FIND("{",Y477) + 1), "")</f>
        <v/>
      </c>
    </row>
    <row r="478" spans="1:11" x14ac:dyDescent="0.25">
      <c r="A478" s="3" t="str">
        <f>'Offical Scoresheet'!C491&amp;IFERROR(MID(Q478, FIND("{",Q478), FIND("}",Q478) - FIND("{",Q478) + 1), "")</f>
        <v/>
      </c>
      <c r="B478" s="2" t="str">
        <f>'Offical Scoresheet'!E491&amp;IFERROR(MID(Q478, FIND("{",Q478), FIND("}",Q478) - FIND("{",Q478) + 1), "")</f>
        <v/>
      </c>
      <c r="C478" s="2" t="str">
        <f>'Offical Scoresheet'!I491&amp;IFERROR(MID(Q478, FIND("{",Q478), FIND("}",Q478) - FIND("{",Q478) + 1), "")</f>
        <v/>
      </c>
      <c r="D478" s="2" t="str">
        <f>'Offical Scoresheet'!J491&amp;IFERROR(MID(R478, FIND("{",R478), FIND("}",R478) - FIND("{",R478) + 1), "")</f>
        <v/>
      </c>
      <c r="E478" s="2" t="str">
        <f>'Offical Scoresheet'!K491&amp;IFERROR(MID(S478, FIND("{",S478), FIND("}",S478) - FIND("{",S478) + 1), "")</f>
        <v/>
      </c>
      <c r="F478" s="2" t="str">
        <f>'Offical Scoresheet'!L491&amp;IFERROR(MID(T478, FIND("{",T478), FIND("}",T478) - FIND("{",T478) + 1), "")</f>
        <v/>
      </c>
      <c r="G478" s="2" t="str">
        <f>'Offical Scoresheet'!M491&amp;IFERROR(MID(U478, FIND("{",U478), FIND("}",U478) - FIND("{",U478) + 1), "")</f>
        <v/>
      </c>
      <c r="H478" s="2" t="str">
        <f>'Offical Scoresheet'!N491&amp;IFERROR(MID(V478, FIND("{",V478), FIND("}",V478) - FIND("{",V478) + 1), "")</f>
        <v/>
      </c>
      <c r="I478" s="2" t="str">
        <f>'Offical Scoresheet'!O491&amp;IFERROR(MID(W478, FIND("{",W478), FIND("}",W478) - FIND("{",W478) + 1), "")</f>
        <v/>
      </c>
      <c r="J478" s="2" t="str">
        <f>'Offical Scoresheet'!P491&amp;IFERROR(MID(X478, FIND("{",X478), FIND("}",X478) - FIND("{",X478) + 1), "")</f>
        <v/>
      </c>
      <c r="K478" s="2" t="str">
        <f>'Offical Scoresheet'!Q491&amp;IFERROR(MID(Y478, FIND("{",Y478), FIND("}",Y478) - FIND("{",Y478) + 1), "")</f>
        <v/>
      </c>
    </row>
    <row r="479" spans="1:11" x14ac:dyDescent="0.25">
      <c r="A479" s="3" t="str">
        <f>'Offical Scoresheet'!C492&amp;IFERROR(MID(Q479, FIND("{",Q479), FIND("}",Q479) - FIND("{",Q479) + 1), "")</f>
        <v/>
      </c>
      <c r="B479" s="2" t="str">
        <f>'Offical Scoresheet'!E492&amp;IFERROR(MID(Q479, FIND("{",Q479), FIND("}",Q479) - FIND("{",Q479) + 1), "")</f>
        <v/>
      </c>
      <c r="C479" s="2" t="str">
        <f>'Offical Scoresheet'!I492&amp;IFERROR(MID(Q479, FIND("{",Q479), FIND("}",Q479) - FIND("{",Q479) + 1), "")</f>
        <v/>
      </c>
      <c r="D479" s="2" t="str">
        <f>'Offical Scoresheet'!J492&amp;IFERROR(MID(R479, FIND("{",R479), FIND("}",R479) - FIND("{",R479) + 1), "")</f>
        <v/>
      </c>
      <c r="E479" s="2" t="str">
        <f>'Offical Scoresheet'!K492&amp;IFERROR(MID(S479, FIND("{",S479), FIND("}",S479) - FIND("{",S479) + 1), "")</f>
        <v/>
      </c>
      <c r="F479" s="2" t="str">
        <f>'Offical Scoresheet'!L492&amp;IFERROR(MID(T479, FIND("{",T479), FIND("}",T479) - FIND("{",T479) + 1), "")</f>
        <v/>
      </c>
      <c r="G479" s="2" t="str">
        <f>'Offical Scoresheet'!M492&amp;IFERROR(MID(U479, FIND("{",U479), FIND("}",U479) - FIND("{",U479) + 1), "")</f>
        <v/>
      </c>
      <c r="H479" s="2" t="str">
        <f>'Offical Scoresheet'!N492&amp;IFERROR(MID(V479, FIND("{",V479), FIND("}",V479) - FIND("{",V479) + 1), "")</f>
        <v/>
      </c>
      <c r="I479" s="2" t="str">
        <f>'Offical Scoresheet'!O492&amp;IFERROR(MID(W479, FIND("{",W479), FIND("}",W479) - FIND("{",W479) + 1), "")</f>
        <v/>
      </c>
      <c r="J479" s="2" t="str">
        <f>'Offical Scoresheet'!P492&amp;IFERROR(MID(X479, FIND("{",X479), FIND("}",X479) - FIND("{",X479) + 1), "")</f>
        <v/>
      </c>
      <c r="K479" s="2" t="str">
        <f>'Offical Scoresheet'!Q492&amp;IFERROR(MID(Y479, FIND("{",Y479), FIND("}",Y479) - FIND("{",Y479) + 1), "")</f>
        <v/>
      </c>
    </row>
    <row r="480" spans="1:11" x14ac:dyDescent="0.25">
      <c r="A480" s="3" t="str">
        <f>'Offical Scoresheet'!C493&amp;IFERROR(MID(Q480, FIND("{",Q480), FIND("}",Q480) - FIND("{",Q480) + 1), "")</f>
        <v/>
      </c>
      <c r="B480" s="2" t="str">
        <f>'Offical Scoresheet'!E493&amp;IFERROR(MID(Q480, FIND("{",Q480), FIND("}",Q480) - FIND("{",Q480) + 1), "")</f>
        <v/>
      </c>
      <c r="C480" s="2" t="str">
        <f>'Offical Scoresheet'!I493&amp;IFERROR(MID(Q480, FIND("{",Q480), FIND("}",Q480) - FIND("{",Q480) + 1), "")</f>
        <v/>
      </c>
      <c r="D480" s="2" t="str">
        <f>'Offical Scoresheet'!J493&amp;IFERROR(MID(R480, FIND("{",R480), FIND("}",R480) - FIND("{",R480) + 1), "")</f>
        <v/>
      </c>
      <c r="E480" s="2" t="str">
        <f>'Offical Scoresheet'!K493&amp;IFERROR(MID(S480, FIND("{",S480), FIND("}",S480) - FIND("{",S480) + 1), "")</f>
        <v/>
      </c>
      <c r="F480" s="2" t="str">
        <f>'Offical Scoresheet'!L493&amp;IFERROR(MID(T480, FIND("{",T480), FIND("}",T480) - FIND("{",T480) + 1), "")</f>
        <v/>
      </c>
      <c r="G480" s="2" t="str">
        <f>'Offical Scoresheet'!M493&amp;IFERROR(MID(U480, FIND("{",U480), FIND("}",U480) - FIND("{",U480) + 1), "")</f>
        <v/>
      </c>
      <c r="H480" s="2" t="str">
        <f>'Offical Scoresheet'!N493&amp;IFERROR(MID(V480, FIND("{",V480), FIND("}",V480) - FIND("{",V480) + 1), "")</f>
        <v/>
      </c>
      <c r="I480" s="2" t="str">
        <f>'Offical Scoresheet'!O493&amp;IFERROR(MID(W480, FIND("{",W480), FIND("}",W480) - FIND("{",W480) + 1), "")</f>
        <v/>
      </c>
      <c r="J480" s="2" t="str">
        <f>'Offical Scoresheet'!P493&amp;IFERROR(MID(X480, FIND("{",X480), FIND("}",X480) - FIND("{",X480) + 1), "")</f>
        <v/>
      </c>
      <c r="K480" s="2" t="str">
        <f>'Offical Scoresheet'!Q493&amp;IFERROR(MID(Y480, FIND("{",Y480), FIND("}",Y480) - FIND("{",Y480) + 1), "")</f>
        <v/>
      </c>
    </row>
    <row r="481" spans="1:11" x14ac:dyDescent="0.25">
      <c r="A481" s="3" t="str">
        <f>'Offical Scoresheet'!C494&amp;IFERROR(MID(Q481, FIND("{",Q481), FIND("}",Q481) - FIND("{",Q481) + 1), "")</f>
        <v/>
      </c>
      <c r="B481" s="2" t="str">
        <f>'Offical Scoresheet'!E494&amp;IFERROR(MID(Q481, FIND("{",Q481), FIND("}",Q481) - FIND("{",Q481) + 1), "")</f>
        <v/>
      </c>
      <c r="C481" s="2" t="str">
        <f>'Offical Scoresheet'!I494&amp;IFERROR(MID(Q481, FIND("{",Q481), FIND("}",Q481) - FIND("{",Q481) + 1), "")</f>
        <v/>
      </c>
      <c r="D481" s="2" t="str">
        <f>'Offical Scoresheet'!J494&amp;IFERROR(MID(R481, FIND("{",R481), FIND("}",R481) - FIND("{",R481) + 1), "")</f>
        <v/>
      </c>
      <c r="E481" s="2" t="str">
        <f>'Offical Scoresheet'!K494&amp;IFERROR(MID(S481, FIND("{",S481), FIND("}",S481) - FIND("{",S481) + 1), "")</f>
        <v/>
      </c>
      <c r="F481" s="2" t="str">
        <f>'Offical Scoresheet'!L494&amp;IFERROR(MID(T481, FIND("{",T481), FIND("}",T481) - FIND("{",T481) + 1), "")</f>
        <v/>
      </c>
      <c r="G481" s="2" t="str">
        <f>'Offical Scoresheet'!M494&amp;IFERROR(MID(U481, FIND("{",U481), FIND("}",U481) - FIND("{",U481) + 1), "")</f>
        <v/>
      </c>
      <c r="H481" s="2" t="str">
        <f>'Offical Scoresheet'!N494&amp;IFERROR(MID(V481, FIND("{",V481), FIND("}",V481) - FIND("{",V481) + 1), "")</f>
        <v/>
      </c>
      <c r="I481" s="2" t="str">
        <f>'Offical Scoresheet'!O494&amp;IFERROR(MID(W481, FIND("{",W481), FIND("}",W481) - FIND("{",W481) + 1), "")</f>
        <v/>
      </c>
      <c r="J481" s="2" t="str">
        <f>'Offical Scoresheet'!P494&amp;IFERROR(MID(X481, FIND("{",X481), FIND("}",X481) - FIND("{",X481) + 1), "")</f>
        <v/>
      </c>
      <c r="K481" s="2" t="str">
        <f>'Offical Scoresheet'!Q494&amp;IFERROR(MID(Y481, FIND("{",Y481), FIND("}",Y481) - FIND("{",Y481) + 1), "")</f>
        <v/>
      </c>
    </row>
    <row r="482" spans="1:11" x14ac:dyDescent="0.25">
      <c r="A482" s="3" t="str">
        <f>'Offical Scoresheet'!C495&amp;IFERROR(MID(Q482, FIND("{",Q482), FIND("}",Q482) - FIND("{",Q482) + 1), "")</f>
        <v/>
      </c>
      <c r="B482" s="2" t="str">
        <f>'Offical Scoresheet'!E495&amp;IFERROR(MID(Q482, FIND("{",Q482), FIND("}",Q482) - FIND("{",Q482) + 1), "")</f>
        <v/>
      </c>
      <c r="C482" s="2" t="str">
        <f>'Offical Scoresheet'!I495&amp;IFERROR(MID(Q482, FIND("{",Q482), FIND("}",Q482) - FIND("{",Q482) + 1), "")</f>
        <v/>
      </c>
      <c r="D482" s="2" t="str">
        <f>'Offical Scoresheet'!J495&amp;IFERROR(MID(R482, FIND("{",R482), FIND("}",R482) - FIND("{",R482) + 1), "")</f>
        <v/>
      </c>
      <c r="E482" s="2" t="str">
        <f>'Offical Scoresheet'!K495&amp;IFERROR(MID(S482, FIND("{",S482), FIND("}",S482) - FIND("{",S482) + 1), "")</f>
        <v/>
      </c>
      <c r="F482" s="2" t="str">
        <f>'Offical Scoresheet'!L495&amp;IFERROR(MID(T482, FIND("{",T482), FIND("}",T482) - FIND("{",T482) + 1), "")</f>
        <v/>
      </c>
      <c r="G482" s="2" t="str">
        <f>'Offical Scoresheet'!M495&amp;IFERROR(MID(U482, FIND("{",U482), FIND("}",U482) - FIND("{",U482) + 1), "")</f>
        <v/>
      </c>
      <c r="H482" s="2" t="str">
        <f>'Offical Scoresheet'!N495&amp;IFERROR(MID(V482, FIND("{",V482), FIND("}",V482) - FIND("{",V482) + 1), "")</f>
        <v/>
      </c>
      <c r="I482" s="2" t="str">
        <f>'Offical Scoresheet'!O495&amp;IFERROR(MID(W482, FIND("{",W482), FIND("}",W482) - FIND("{",W482) + 1), "")</f>
        <v/>
      </c>
      <c r="J482" s="2" t="str">
        <f>'Offical Scoresheet'!P495&amp;IFERROR(MID(X482, FIND("{",X482), FIND("}",X482) - FIND("{",X482) + 1), "")</f>
        <v/>
      </c>
      <c r="K482" s="2" t="str">
        <f>'Offical Scoresheet'!Q495&amp;IFERROR(MID(Y482, FIND("{",Y482), FIND("}",Y482) - FIND("{",Y482) + 1), "")</f>
        <v/>
      </c>
    </row>
    <row r="483" spans="1:11" x14ac:dyDescent="0.25">
      <c r="A483" s="3" t="str">
        <f>'Offical Scoresheet'!C496&amp;IFERROR(MID(Q483, FIND("{",Q483), FIND("}",Q483) - FIND("{",Q483) + 1), "")</f>
        <v/>
      </c>
      <c r="B483" s="2" t="str">
        <f>'Offical Scoresheet'!E496&amp;IFERROR(MID(Q483, FIND("{",Q483), FIND("}",Q483) - FIND("{",Q483) + 1), "")</f>
        <v/>
      </c>
      <c r="C483" s="2" t="str">
        <f>'Offical Scoresheet'!I496&amp;IFERROR(MID(Q483, FIND("{",Q483), FIND("}",Q483) - FIND("{",Q483) + 1), "")</f>
        <v/>
      </c>
      <c r="D483" s="2" t="str">
        <f>'Offical Scoresheet'!J496&amp;IFERROR(MID(R483, FIND("{",R483), FIND("}",R483) - FIND("{",R483) + 1), "")</f>
        <v/>
      </c>
      <c r="E483" s="2" t="str">
        <f>'Offical Scoresheet'!K496&amp;IFERROR(MID(S483, FIND("{",S483), FIND("}",S483) - FIND("{",S483) + 1), "")</f>
        <v/>
      </c>
      <c r="F483" s="2" t="str">
        <f>'Offical Scoresheet'!L496&amp;IFERROR(MID(T483, FIND("{",T483), FIND("}",T483) - FIND("{",T483) + 1), "")</f>
        <v/>
      </c>
      <c r="G483" s="2" t="str">
        <f>'Offical Scoresheet'!M496&amp;IFERROR(MID(U483, FIND("{",U483), FIND("}",U483) - FIND("{",U483) + 1), "")</f>
        <v/>
      </c>
      <c r="H483" s="2" t="str">
        <f>'Offical Scoresheet'!N496&amp;IFERROR(MID(V483, FIND("{",V483), FIND("}",V483) - FIND("{",V483) + 1), "")</f>
        <v/>
      </c>
      <c r="I483" s="2" t="str">
        <f>'Offical Scoresheet'!O496&amp;IFERROR(MID(W483, FIND("{",W483), FIND("}",W483) - FIND("{",W483) + 1), "")</f>
        <v/>
      </c>
      <c r="J483" s="2" t="str">
        <f>'Offical Scoresheet'!P496&amp;IFERROR(MID(X483, FIND("{",X483), FIND("}",X483) - FIND("{",X483) + 1), "")</f>
        <v/>
      </c>
      <c r="K483" s="2" t="str">
        <f>'Offical Scoresheet'!Q496&amp;IFERROR(MID(Y483, FIND("{",Y483), FIND("}",Y483) - FIND("{",Y483) + 1), "")</f>
        <v/>
      </c>
    </row>
    <row r="484" spans="1:11" x14ac:dyDescent="0.25">
      <c r="A484" s="3" t="str">
        <f>'Offical Scoresheet'!C497&amp;IFERROR(MID(Q484, FIND("{",Q484), FIND("}",Q484) - FIND("{",Q484) + 1), "")</f>
        <v/>
      </c>
      <c r="B484" s="2" t="str">
        <f>'Offical Scoresheet'!E497&amp;IFERROR(MID(Q484, FIND("{",Q484), FIND("}",Q484) - FIND("{",Q484) + 1), "")</f>
        <v/>
      </c>
      <c r="C484" s="2" t="str">
        <f>'Offical Scoresheet'!I497&amp;IFERROR(MID(Q484, FIND("{",Q484), FIND("}",Q484) - FIND("{",Q484) + 1), "")</f>
        <v/>
      </c>
      <c r="D484" s="2" t="str">
        <f>'Offical Scoresheet'!J497&amp;IFERROR(MID(R484, FIND("{",R484), FIND("}",R484) - FIND("{",R484) + 1), "")</f>
        <v/>
      </c>
      <c r="E484" s="2" t="str">
        <f>'Offical Scoresheet'!K497&amp;IFERROR(MID(S484, FIND("{",S484), FIND("}",S484) - FIND("{",S484) + 1), "")</f>
        <v/>
      </c>
      <c r="F484" s="2" t="str">
        <f>'Offical Scoresheet'!L497&amp;IFERROR(MID(T484, FIND("{",T484), FIND("}",T484) - FIND("{",T484) + 1), "")</f>
        <v/>
      </c>
      <c r="G484" s="2" t="str">
        <f>'Offical Scoresheet'!M497&amp;IFERROR(MID(U484, FIND("{",U484), FIND("}",U484) - FIND("{",U484) + 1), "")</f>
        <v/>
      </c>
      <c r="H484" s="2" t="str">
        <f>'Offical Scoresheet'!N497&amp;IFERROR(MID(V484, FIND("{",V484), FIND("}",V484) - FIND("{",V484) + 1), "")</f>
        <v/>
      </c>
      <c r="I484" s="2" t="str">
        <f>'Offical Scoresheet'!O497&amp;IFERROR(MID(W484, FIND("{",W484), FIND("}",W484) - FIND("{",W484) + 1), "")</f>
        <v/>
      </c>
      <c r="J484" s="2" t="str">
        <f>'Offical Scoresheet'!P497&amp;IFERROR(MID(X484, FIND("{",X484), FIND("}",X484) - FIND("{",X484) + 1), "")</f>
        <v/>
      </c>
      <c r="K484" s="2" t="str">
        <f>'Offical Scoresheet'!Q497&amp;IFERROR(MID(Y484, FIND("{",Y484), FIND("}",Y484) - FIND("{",Y484) + 1), "")</f>
        <v/>
      </c>
    </row>
    <row r="485" spans="1:11" x14ac:dyDescent="0.25">
      <c r="A485" s="3" t="str">
        <f>'Offical Scoresheet'!C498&amp;IFERROR(MID(Q485, FIND("{",Q485), FIND("}",Q485) - FIND("{",Q485) + 1), "")</f>
        <v/>
      </c>
      <c r="B485" s="2" t="str">
        <f>'Offical Scoresheet'!E498&amp;IFERROR(MID(Q485, FIND("{",Q485), FIND("}",Q485) - FIND("{",Q485) + 1), "")</f>
        <v/>
      </c>
      <c r="C485" s="2" t="str">
        <f>'Offical Scoresheet'!I498&amp;IFERROR(MID(Q485, FIND("{",Q485), FIND("}",Q485) - FIND("{",Q485) + 1), "")</f>
        <v/>
      </c>
      <c r="D485" s="2" t="str">
        <f>'Offical Scoresheet'!J498&amp;IFERROR(MID(R485, FIND("{",R485), FIND("}",R485) - FIND("{",R485) + 1), "")</f>
        <v/>
      </c>
      <c r="E485" s="2" t="str">
        <f>'Offical Scoresheet'!K498&amp;IFERROR(MID(S485, FIND("{",S485), FIND("}",S485) - FIND("{",S485) + 1), "")</f>
        <v/>
      </c>
      <c r="F485" s="2" t="str">
        <f>'Offical Scoresheet'!L498&amp;IFERROR(MID(T485, FIND("{",T485), FIND("}",T485) - FIND("{",T485) + 1), "")</f>
        <v/>
      </c>
      <c r="G485" s="2" t="str">
        <f>'Offical Scoresheet'!M498&amp;IFERROR(MID(U485, FIND("{",U485), FIND("}",U485) - FIND("{",U485) + 1), "")</f>
        <v/>
      </c>
      <c r="H485" s="2" t="str">
        <f>'Offical Scoresheet'!N498&amp;IFERROR(MID(V485, FIND("{",V485), FIND("}",V485) - FIND("{",V485) + 1), "")</f>
        <v/>
      </c>
      <c r="I485" s="2" t="str">
        <f>'Offical Scoresheet'!O498&amp;IFERROR(MID(W485, FIND("{",W485), FIND("}",W485) - FIND("{",W485) + 1), "")</f>
        <v/>
      </c>
      <c r="J485" s="2" t="str">
        <f>'Offical Scoresheet'!P498&amp;IFERROR(MID(X485, FIND("{",X485), FIND("}",X485) - FIND("{",X485) + 1), "")</f>
        <v/>
      </c>
      <c r="K485" s="2" t="str">
        <f>'Offical Scoresheet'!Q498&amp;IFERROR(MID(Y485, FIND("{",Y485), FIND("}",Y485) - FIND("{",Y485) + 1), "")</f>
        <v/>
      </c>
    </row>
    <row r="486" spans="1:11" x14ac:dyDescent="0.25">
      <c r="A486" s="3" t="str">
        <f>'Offical Scoresheet'!C499&amp;IFERROR(MID(Q486, FIND("{",Q486), FIND("}",Q486) - FIND("{",Q486) + 1), "")</f>
        <v/>
      </c>
      <c r="B486" s="2" t="str">
        <f>'Offical Scoresheet'!E499&amp;IFERROR(MID(Q486, FIND("{",Q486), FIND("}",Q486) - FIND("{",Q486) + 1), "")</f>
        <v/>
      </c>
      <c r="C486" s="2" t="str">
        <f>'Offical Scoresheet'!I499&amp;IFERROR(MID(Q486, FIND("{",Q486), FIND("}",Q486) - FIND("{",Q486) + 1), "")</f>
        <v/>
      </c>
      <c r="D486" s="2" t="str">
        <f>'Offical Scoresheet'!J499&amp;IFERROR(MID(R486, FIND("{",R486), FIND("}",R486) - FIND("{",R486) + 1), "")</f>
        <v/>
      </c>
      <c r="E486" s="2" t="str">
        <f>'Offical Scoresheet'!K499&amp;IFERROR(MID(S486, FIND("{",S486), FIND("}",S486) - FIND("{",S486) + 1), "")</f>
        <v/>
      </c>
      <c r="F486" s="2" t="str">
        <f>'Offical Scoresheet'!L499&amp;IFERROR(MID(T486, FIND("{",T486), FIND("}",T486) - FIND("{",T486) + 1), "")</f>
        <v/>
      </c>
      <c r="G486" s="2" t="str">
        <f>'Offical Scoresheet'!M499&amp;IFERROR(MID(U486, FIND("{",U486), FIND("}",U486) - FIND("{",U486) + 1), "")</f>
        <v/>
      </c>
      <c r="H486" s="2" t="str">
        <f>'Offical Scoresheet'!N499&amp;IFERROR(MID(V486, FIND("{",V486), FIND("}",V486) - FIND("{",V486) + 1), "")</f>
        <v/>
      </c>
      <c r="I486" s="2" t="str">
        <f>'Offical Scoresheet'!O499&amp;IFERROR(MID(W486, FIND("{",W486), FIND("}",W486) - FIND("{",W486) + 1), "")</f>
        <v/>
      </c>
      <c r="J486" s="2" t="str">
        <f>'Offical Scoresheet'!P499&amp;IFERROR(MID(X486, FIND("{",X486), FIND("}",X486) - FIND("{",X486) + 1), "")</f>
        <v/>
      </c>
      <c r="K486" s="2" t="str">
        <f>'Offical Scoresheet'!Q499&amp;IFERROR(MID(Y486, FIND("{",Y486), FIND("}",Y486) - FIND("{",Y486) + 1), "")</f>
        <v/>
      </c>
    </row>
    <row r="487" spans="1:11" x14ac:dyDescent="0.25">
      <c r="A487" s="3" t="str">
        <f>'Offical Scoresheet'!C500&amp;IFERROR(MID(Q487, FIND("{",Q487), FIND("}",Q487) - FIND("{",Q487) + 1), "")</f>
        <v/>
      </c>
      <c r="B487" s="2" t="str">
        <f>'Offical Scoresheet'!E500&amp;IFERROR(MID(Q487, FIND("{",Q487), FIND("}",Q487) - FIND("{",Q487) + 1), "")</f>
        <v/>
      </c>
      <c r="C487" s="2" t="str">
        <f>'Offical Scoresheet'!I500&amp;IFERROR(MID(Q487, FIND("{",Q487), FIND("}",Q487) - FIND("{",Q487) + 1), "")</f>
        <v/>
      </c>
      <c r="D487" s="2" t="str">
        <f>'Offical Scoresheet'!J500&amp;IFERROR(MID(R487, FIND("{",R487), FIND("}",R487) - FIND("{",R487) + 1), "")</f>
        <v/>
      </c>
      <c r="E487" s="2" t="str">
        <f>'Offical Scoresheet'!K500&amp;IFERROR(MID(S487, FIND("{",S487), FIND("}",S487) - FIND("{",S487) + 1), "")</f>
        <v/>
      </c>
      <c r="F487" s="2" t="str">
        <f>'Offical Scoresheet'!L500&amp;IFERROR(MID(T487, FIND("{",T487), FIND("}",T487) - FIND("{",T487) + 1), "")</f>
        <v/>
      </c>
      <c r="G487" s="2" t="str">
        <f>'Offical Scoresheet'!M500&amp;IFERROR(MID(U487, FIND("{",U487), FIND("}",U487) - FIND("{",U487) + 1), "")</f>
        <v/>
      </c>
      <c r="H487" s="2" t="str">
        <f>'Offical Scoresheet'!N500&amp;IFERROR(MID(V487, FIND("{",V487), FIND("}",V487) - FIND("{",V487) + 1), "")</f>
        <v/>
      </c>
      <c r="I487" s="2" t="str">
        <f>'Offical Scoresheet'!O500&amp;IFERROR(MID(W487, FIND("{",W487), FIND("}",W487) - FIND("{",W487) + 1), "")</f>
        <v/>
      </c>
      <c r="J487" s="2" t="str">
        <f>'Offical Scoresheet'!P500&amp;IFERROR(MID(X487, FIND("{",X487), FIND("}",X487) - FIND("{",X487) + 1), "")</f>
        <v/>
      </c>
      <c r="K487" s="2" t="str">
        <f>'Offical Scoresheet'!Q500&amp;IFERROR(MID(Y487, FIND("{",Y487), FIND("}",Y487) - FIND("{",Y487) + 1), "")</f>
        <v/>
      </c>
    </row>
    <row r="488" spans="1:11" x14ac:dyDescent="0.25">
      <c r="A488" s="3" t="str">
        <f>'Offical Scoresheet'!C501&amp;IFERROR(MID(Q488, FIND("{",Q488), FIND("}",Q488) - FIND("{",Q488) + 1), "")</f>
        <v/>
      </c>
      <c r="B488" s="2" t="str">
        <f>'Offical Scoresheet'!E501&amp;IFERROR(MID(Q488, FIND("{",Q488), FIND("}",Q488) - FIND("{",Q488) + 1), "")</f>
        <v/>
      </c>
      <c r="C488" s="2" t="str">
        <f>'Offical Scoresheet'!I501&amp;IFERROR(MID(Q488, FIND("{",Q488), FIND("}",Q488) - FIND("{",Q488) + 1), "")</f>
        <v/>
      </c>
      <c r="D488" s="2" t="str">
        <f>'Offical Scoresheet'!J501&amp;IFERROR(MID(R488, FIND("{",R488), FIND("}",R488) - FIND("{",R488) + 1), "")</f>
        <v/>
      </c>
      <c r="E488" s="2" t="str">
        <f>'Offical Scoresheet'!K501&amp;IFERROR(MID(S488, FIND("{",S488), FIND("}",S488) - FIND("{",S488) + 1), "")</f>
        <v/>
      </c>
      <c r="F488" s="2" t="str">
        <f>'Offical Scoresheet'!L501&amp;IFERROR(MID(T488, FIND("{",T488), FIND("}",T488) - FIND("{",T488) + 1), "")</f>
        <v/>
      </c>
      <c r="G488" s="2" t="str">
        <f>'Offical Scoresheet'!M501&amp;IFERROR(MID(U488, FIND("{",U488), FIND("}",U488) - FIND("{",U488) + 1), "")</f>
        <v/>
      </c>
      <c r="H488" s="2" t="str">
        <f>'Offical Scoresheet'!N501&amp;IFERROR(MID(V488, FIND("{",V488), FIND("}",V488) - FIND("{",V488) + 1), "")</f>
        <v/>
      </c>
      <c r="I488" s="2" t="str">
        <f>'Offical Scoresheet'!O501&amp;IFERROR(MID(W488, FIND("{",W488), FIND("}",W488) - FIND("{",W488) + 1), "")</f>
        <v/>
      </c>
      <c r="J488" s="2" t="str">
        <f>'Offical Scoresheet'!P501&amp;IFERROR(MID(X488, FIND("{",X488), FIND("}",X488) - FIND("{",X488) + 1), "")</f>
        <v/>
      </c>
      <c r="K488" s="2" t="str">
        <f>'Offical Scoresheet'!Q501&amp;IFERROR(MID(Y488, FIND("{",Y488), FIND("}",Y488) - FIND("{",Y488) + 1), "")</f>
        <v/>
      </c>
    </row>
    <row r="489" spans="1:11" x14ac:dyDescent="0.25">
      <c r="A489" s="3" t="str">
        <f>'Offical Scoresheet'!C502&amp;IFERROR(MID(Q489, FIND("{",Q489), FIND("}",Q489) - FIND("{",Q489) + 1), "")</f>
        <v/>
      </c>
      <c r="B489" s="2" t="str">
        <f>'Offical Scoresheet'!E502&amp;IFERROR(MID(Q489, FIND("{",Q489), FIND("}",Q489) - FIND("{",Q489) + 1), "")</f>
        <v/>
      </c>
      <c r="C489" s="2" t="str">
        <f>'Offical Scoresheet'!I502&amp;IFERROR(MID(Q489, FIND("{",Q489), FIND("}",Q489) - FIND("{",Q489) + 1), "")</f>
        <v/>
      </c>
      <c r="D489" s="2" t="str">
        <f>'Offical Scoresheet'!J502&amp;IFERROR(MID(R489, FIND("{",R489), FIND("}",R489) - FIND("{",R489) + 1), "")</f>
        <v/>
      </c>
      <c r="E489" s="2" t="str">
        <f>'Offical Scoresheet'!K502&amp;IFERROR(MID(S489, FIND("{",S489), FIND("}",S489) - FIND("{",S489) + 1), "")</f>
        <v/>
      </c>
      <c r="F489" s="2" t="str">
        <f>'Offical Scoresheet'!L502&amp;IFERROR(MID(T489, FIND("{",T489), FIND("}",T489) - FIND("{",T489) + 1), "")</f>
        <v/>
      </c>
      <c r="G489" s="2" t="str">
        <f>'Offical Scoresheet'!M502&amp;IFERROR(MID(U489, FIND("{",U489), FIND("}",U489) - FIND("{",U489) + 1), "")</f>
        <v/>
      </c>
      <c r="H489" s="2" t="str">
        <f>'Offical Scoresheet'!N502&amp;IFERROR(MID(V489, FIND("{",V489), FIND("}",V489) - FIND("{",V489) + 1), "")</f>
        <v/>
      </c>
      <c r="I489" s="2" t="str">
        <f>'Offical Scoresheet'!O502&amp;IFERROR(MID(W489, FIND("{",W489), FIND("}",W489) - FIND("{",W489) + 1), "")</f>
        <v/>
      </c>
      <c r="J489" s="2" t="str">
        <f>'Offical Scoresheet'!P502&amp;IFERROR(MID(X489, FIND("{",X489), FIND("}",X489) - FIND("{",X489) + 1), "")</f>
        <v/>
      </c>
      <c r="K489" s="2" t="str">
        <f>'Offical Scoresheet'!Q502&amp;IFERROR(MID(Y489, FIND("{",Y489), FIND("}",Y489) - FIND("{",Y489) + 1), "")</f>
        <v/>
      </c>
    </row>
    <row r="490" spans="1:11" x14ac:dyDescent="0.25">
      <c r="A490" s="3" t="str">
        <f>'Offical Scoresheet'!C503&amp;IFERROR(MID(Q490, FIND("{",Q490), FIND("}",Q490) - FIND("{",Q490) + 1), "")</f>
        <v/>
      </c>
      <c r="B490" s="2" t="str">
        <f>'Offical Scoresheet'!E503&amp;IFERROR(MID(Q490, FIND("{",Q490), FIND("}",Q490) - FIND("{",Q490) + 1), "")</f>
        <v/>
      </c>
      <c r="C490" s="2" t="str">
        <f>'Offical Scoresheet'!I503&amp;IFERROR(MID(Q490, FIND("{",Q490), FIND("}",Q490) - FIND("{",Q490) + 1), "")</f>
        <v/>
      </c>
      <c r="D490" s="2" t="str">
        <f>'Offical Scoresheet'!J503&amp;IFERROR(MID(R490, FIND("{",R490), FIND("}",R490) - FIND("{",R490) + 1), "")</f>
        <v/>
      </c>
      <c r="E490" s="2" t="str">
        <f>'Offical Scoresheet'!K503&amp;IFERROR(MID(S490, FIND("{",S490), FIND("}",S490) - FIND("{",S490) + 1), "")</f>
        <v/>
      </c>
      <c r="F490" s="2" t="str">
        <f>'Offical Scoresheet'!L503&amp;IFERROR(MID(T490, FIND("{",T490), FIND("}",T490) - FIND("{",T490) + 1), "")</f>
        <v/>
      </c>
      <c r="G490" s="2" t="str">
        <f>'Offical Scoresheet'!M503&amp;IFERROR(MID(U490, FIND("{",U490), FIND("}",U490) - FIND("{",U490) + 1), "")</f>
        <v/>
      </c>
      <c r="H490" s="2" t="str">
        <f>'Offical Scoresheet'!N503&amp;IFERROR(MID(V490, FIND("{",V490), FIND("}",V490) - FIND("{",V490) + 1), "")</f>
        <v/>
      </c>
      <c r="I490" s="2" t="str">
        <f>'Offical Scoresheet'!O503&amp;IFERROR(MID(W490, FIND("{",W490), FIND("}",W490) - FIND("{",W490) + 1), "")</f>
        <v/>
      </c>
      <c r="J490" s="2" t="str">
        <f>'Offical Scoresheet'!P503&amp;IFERROR(MID(X490, FIND("{",X490), FIND("}",X490) - FIND("{",X490) + 1), "")</f>
        <v/>
      </c>
      <c r="K490" s="2" t="str">
        <f>'Offical Scoresheet'!Q503&amp;IFERROR(MID(Y490, FIND("{",Y490), FIND("}",Y490) - FIND("{",Y490) + 1), "")</f>
        <v/>
      </c>
    </row>
    <row r="491" spans="1:11" x14ac:dyDescent="0.25">
      <c r="A491" s="3" t="str">
        <f>'Offical Scoresheet'!C504&amp;IFERROR(MID(Q491, FIND("{",Q491), FIND("}",Q491) - FIND("{",Q491) + 1), "")</f>
        <v/>
      </c>
      <c r="B491" s="2" t="str">
        <f>'Offical Scoresheet'!E504&amp;IFERROR(MID(Q491, FIND("{",Q491), FIND("}",Q491) - FIND("{",Q491) + 1), "")</f>
        <v/>
      </c>
      <c r="C491" s="2" t="str">
        <f>'Offical Scoresheet'!I504&amp;IFERROR(MID(Q491, FIND("{",Q491), FIND("}",Q491) - FIND("{",Q491) + 1), "")</f>
        <v/>
      </c>
      <c r="D491" s="2" t="str">
        <f>'Offical Scoresheet'!J504&amp;IFERROR(MID(R491, FIND("{",R491), FIND("}",R491) - FIND("{",R491) + 1), "")</f>
        <v/>
      </c>
      <c r="E491" s="2" t="str">
        <f>'Offical Scoresheet'!K504&amp;IFERROR(MID(S491, FIND("{",S491), FIND("}",S491) - FIND("{",S491) + 1), "")</f>
        <v/>
      </c>
      <c r="F491" s="2" t="str">
        <f>'Offical Scoresheet'!L504&amp;IFERROR(MID(T491, FIND("{",T491), FIND("}",T491) - FIND("{",T491) + 1), "")</f>
        <v/>
      </c>
      <c r="G491" s="2" t="str">
        <f>'Offical Scoresheet'!M504&amp;IFERROR(MID(U491, FIND("{",U491), FIND("}",U491) - FIND("{",U491) + 1), "")</f>
        <v/>
      </c>
      <c r="H491" s="2" t="str">
        <f>'Offical Scoresheet'!N504&amp;IFERROR(MID(V491, FIND("{",V491), FIND("}",V491) - FIND("{",V491) + 1), "")</f>
        <v/>
      </c>
      <c r="I491" s="2" t="str">
        <f>'Offical Scoresheet'!O504&amp;IFERROR(MID(W491, FIND("{",W491), FIND("}",W491) - FIND("{",W491) + 1), "")</f>
        <v/>
      </c>
      <c r="J491" s="2" t="str">
        <f>'Offical Scoresheet'!P504&amp;IFERROR(MID(X491, FIND("{",X491), FIND("}",X491) - FIND("{",X491) + 1), "")</f>
        <v/>
      </c>
      <c r="K491" s="2" t="str">
        <f>'Offical Scoresheet'!Q504&amp;IFERROR(MID(Y491, FIND("{",Y491), FIND("}",Y491) - FIND("{",Y491) + 1), "")</f>
        <v/>
      </c>
    </row>
    <row r="492" spans="1:11" x14ac:dyDescent="0.25">
      <c r="A492" s="3" t="str">
        <f>'Offical Scoresheet'!C505&amp;IFERROR(MID(Q492, FIND("{",Q492), FIND("}",Q492) - FIND("{",Q492) + 1), "")</f>
        <v/>
      </c>
      <c r="B492" s="2" t="str">
        <f>'Offical Scoresheet'!E505&amp;IFERROR(MID(Q492, FIND("{",Q492), FIND("}",Q492) - FIND("{",Q492) + 1), "")</f>
        <v/>
      </c>
      <c r="C492" s="2" t="str">
        <f>'Offical Scoresheet'!I505&amp;IFERROR(MID(Q492, FIND("{",Q492), FIND("}",Q492) - FIND("{",Q492) + 1), "")</f>
        <v/>
      </c>
      <c r="D492" s="2" t="str">
        <f>'Offical Scoresheet'!J505&amp;IFERROR(MID(R492, FIND("{",R492), FIND("}",R492) - FIND("{",R492) + 1), "")</f>
        <v/>
      </c>
      <c r="E492" s="2" t="str">
        <f>'Offical Scoresheet'!K505&amp;IFERROR(MID(S492, FIND("{",S492), FIND("}",S492) - FIND("{",S492) + 1), "")</f>
        <v/>
      </c>
      <c r="F492" s="2" t="str">
        <f>'Offical Scoresheet'!L505&amp;IFERROR(MID(T492, FIND("{",T492), FIND("}",T492) - FIND("{",T492) + 1), "")</f>
        <v/>
      </c>
      <c r="G492" s="2" t="str">
        <f>'Offical Scoresheet'!M505&amp;IFERROR(MID(U492, FIND("{",U492), FIND("}",U492) - FIND("{",U492) + 1), "")</f>
        <v/>
      </c>
      <c r="H492" s="2" t="str">
        <f>'Offical Scoresheet'!N505&amp;IFERROR(MID(V492, FIND("{",V492), FIND("}",V492) - FIND("{",V492) + 1), "")</f>
        <v/>
      </c>
      <c r="I492" s="2" t="str">
        <f>'Offical Scoresheet'!O505&amp;IFERROR(MID(W492, FIND("{",W492), FIND("}",W492) - FIND("{",W492) + 1), "")</f>
        <v/>
      </c>
      <c r="J492" s="2" t="str">
        <f>'Offical Scoresheet'!P505&amp;IFERROR(MID(X492, FIND("{",X492), FIND("}",X492) - FIND("{",X492) + 1), "")</f>
        <v/>
      </c>
      <c r="K492" s="2" t="str">
        <f>'Offical Scoresheet'!Q505&amp;IFERROR(MID(Y492, FIND("{",Y492), FIND("}",Y492) - FIND("{",Y492) + 1), "")</f>
        <v/>
      </c>
    </row>
    <row r="493" spans="1:11" x14ac:dyDescent="0.25">
      <c r="A493" s="3" t="str">
        <f>'Offical Scoresheet'!C506&amp;IFERROR(MID(Q493, FIND("{",Q493), FIND("}",Q493) - FIND("{",Q493) + 1), "")</f>
        <v/>
      </c>
      <c r="B493" s="2" t="str">
        <f>'Offical Scoresheet'!E506&amp;IFERROR(MID(Q493, FIND("{",Q493), FIND("}",Q493) - FIND("{",Q493) + 1), "")</f>
        <v/>
      </c>
      <c r="C493" s="2" t="str">
        <f>'Offical Scoresheet'!I506&amp;IFERROR(MID(Q493, FIND("{",Q493), FIND("}",Q493) - FIND("{",Q493) + 1), "")</f>
        <v/>
      </c>
      <c r="D493" s="2" t="str">
        <f>'Offical Scoresheet'!J506&amp;IFERROR(MID(R493, FIND("{",R493), FIND("}",R493) - FIND("{",R493) + 1), "")</f>
        <v/>
      </c>
      <c r="E493" s="2" t="str">
        <f>'Offical Scoresheet'!K506&amp;IFERROR(MID(S493, FIND("{",S493), FIND("}",S493) - FIND("{",S493) + 1), "")</f>
        <v/>
      </c>
      <c r="F493" s="2" t="str">
        <f>'Offical Scoresheet'!L506&amp;IFERROR(MID(T493, FIND("{",T493), FIND("}",T493) - FIND("{",T493) + 1), "")</f>
        <v/>
      </c>
      <c r="G493" s="2" t="str">
        <f>'Offical Scoresheet'!M506&amp;IFERROR(MID(U493, FIND("{",U493), FIND("}",U493) - FIND("{",U493) + 1), "")</f>
        <v/>
      </c>
      <c r="H493" s="2" t="str">
        <f>'Offical Scoresheet'!N506&amp;IFERROR(MID(V493, FIND("{",V493), FIND("}",V493) - FIND("{",V493) + 1), "")</f>
        <v/>
      </c>
      <c r="I493" s="2" t="str">
        <f>'Offical Scoresheet'!O506&amp;IFERROR(MID(W493, FIND("{",W493), FIND("}",W493) - FIND("{",W493) + 1), "")</f>
        <v/>
      </c>
      <c r="J493" s="2" t="str">
        <f>'Offical Scoresheet'!P506&amp;IFERROR(MID(X493, FIND("{",X493), FIND("}",X493) - FIND("{",X493) + 1), "")</f>
        <v/>
      </c>
      <c r="K493" s="2" t="str">
        <f>'Offical Scoresheet'!Q506&amp;IFERROR(MID(Y493, FIND("{",Y493), FIND("}",Y493) - FIND("{",Y493) + 1), "")</f>
        <v/>
      </c>
    </row>
    <row r="494" spans="1:11" x14ac:dyDescent="0.25">
      <c r="A494" s="3" t="str">
        <f>'Offical Scoresheet'!C507&amp;IFERROR(MID(Q494, FIND("{",Q494), FIND("}",Q494) - FIND("{",Q494) + 1), "")</f>
        <v/>
      </c>
      <c r="B494" s="2" t="str">
        <f>'Offical Scoresheet'!E507&amp;IFERROR(MID(Q494, FIND("{",Q494), FIND("}",Q494) - FIND("{",Q494) + 1), "")</f>
        <v/>
      </c>
      <c r="C494" s="2" t="str">
        <f>'Offical Scoresheet'!I507&amp;IFERROR(MID(Q494, FIND("{",Q494), FIND("}",Q494) - FIND("{",Q494) + 1), "")</f>
        <v/>
      </c>
      <c r="D494" s="2" t="str">
        <f>'Offical Scoresheet'!J507&amp;IFERROR(MID(R494, FIND("{",R494), FIND("}",R494) - FIND("{",R494) + 1), "")</f>
        <v/>
      </c>
      <c r="E494" s="2" t="str">
        <f>'Offical Scoresheet'!K507&amp;IFERROR(MID(S494, FIND("{",S494), FIND("}",S494) - FIND("{",S494) + 1), "")</f>
        <v/>
      </c>
      <c r="F494" s="2" t="str">
        <f>'Offical Scoresheet'!L507&amp;IFERROR(MID(T494, FIND("{",T494), FIND("}",T494) - FIND("{",T494) + 1), "")</f>
        <v/>
      </c>
      <c r="G494" s="2" t="str">
        <f>'Offical Scoresheet'!M507&amp;IFERROR(MID(U494, FIND("{",U494), FIND("}",U494) - FIND("{",U494) + 1), "")</f>
        <v/>
      </c>
      <c r="H494" s="2" t="str">
        <f>'Offical Scoresheet'!N507&amp;IFERROR(MID(V494, FIND("{",V494), FIND("}",V494) - FIND("{",V494) + 1), "")</f>
        <v/>
      </c>
      <c r="I494" s="2" t="str">
        <f>'Offical Scoresheet'!O507&amp;IFERROR(MID(W494, FIND("{",W494), FIND("}",W494) - FIND("{",W494) + 1), "")</f>
        <v/>
      </c>
      <c r="J494" s="2" t="str">
        <f>'Offical Scoresheet'!P507&amp;IFERROR(MID(X494, FIND("{",X494), FIND("}",X494) - FIND("{",X494) + 1), "")</f>
        <v/>
      </c>
      <c r="K494" s="2" t="str">
        <f>'Offical Scoresheet'!Q507&amp;IFERROR(MID(Y494, FIND("{",Y494), FIND("}",Y494) - FIND("{",Y494) + 1), "")</f>
        <v/>
      </c>
    </row>
    <row r="495" spans="1:11" x14ac:dyDescent="0.25">
      <c r="A495" s="3" t="str">
        <f>'Offical Scoresheet'!C508&amp;IFERROR(MID(Q495, FIND("{",Q495), FIND("}",Q495) - FIND("{",Q495) + 1), "")</f>
        <v/>
      </c>
      <c r="B495" s="2" t="str">
        <f>'Offical Scoresheet'!E508&amp;IFERROR(MID(Q495, FIND("{",Q495), FIND("}",Q495) - FIND("{",Q495) + 1), "")</f>
        <v/>
      </c>
      <c r="C495" s="2" t="str">
        <f>'Offical Scoresheet'!I508&amp;IFERROR(MID(Q495, FIND("{",Q495), FIND("}",Q495) - FIND("{",Q495) + 1), "")</f>
        <v/>
      </c>
      <c r="D495" s="2" t="str">
        <f>'Offical Scoresheet'!J508&amp;IFERROR(MID(R495, FIND("{",R495), FIND("}",R495) - FIND("{",R495) + 1), "")</f>
        <v/>
      </c>
      <c r="E495" s="2" t="str">
        <f>'Offical Scoresheet'!K508&amp;IFERROR(MID(S495, FIND("{",S495), FIND("}",S495) - FIND("{",S495) + 1), "")</f>
        <v/>
      </c>
      <c r="F495" s="2" t="str">
        <f>'Offical Scoresheet'!L508&amp;IFERROR(MID(T495, FIND("{",T495), FIND("}",T495) - FIND("{",T495) + 1), "")</f>
        <v/>
      </c>
      <c r="G495" s="2" t="str">
        <f>'Offical Scoresheet'!M508&amp;IFERROR(MID(U495, FIND("{",U495), FIND("}",U495) - FIND("{",U495) + 1), "")</f>
        <v/>
      </c>
      <c r="H495" s="2" t="str">
        <f>'Offical Scoresheet'!N508&amp;IFERROR(MID(V495, FIND("{",V495), FIND("}",V495) - FIND("{",V495) + 1), "")</f>
        <v/>
      </c>
      <c r="I495" s="2" t="str">
        <f>'Offical Scoresheet'!O508&amp;IFERROR(MID(W495, FIND("{",W495), FIND("}",W495) - FIND("{",W495) + 1), "")</f>
        <v/>
      </c>
      <c r="J495" s="2" t="str">
        <f>'Offical Scoresheet'!P508&amp;IFERROR(MID(X495, FIND("{",X495), FIND("}",X495) - FIND("{",X495) + 1), "")</f>
        <v/>
      </c>
      <c r="K495" s="2" t="str">
        <f>'Offical Scoresheet'!Q508&amp;IFERROR(MID(Y495, FIND("{",Y495), FIND("}",Y495) - FIND("{",Y495) + 1), "")</f>
        <v/>
      </c>
    </row>
    <row r="496" spans="1:11" x14ac:dyDescent="0.25">
      <c r="A496" s="3" t="str">
        <f>'Offical Scoresheet'!C509&amp;IFERROR(MID(Q496, FIND("{",Q496), FIND("}",Q496) - FIND("{",Q496) + 1), "")</f>
        <v/>
      </c>
      <c r="B496" s="2" t="str">
        <f>'Offical Scoresheet'!E509&amp;IFERROR(MID(Q496, FIND("{",Q496), FIND("}",Q496) - FIND("{",Q496) + 1), "")</f>
        <v/>
      </c>
      <c r="C496" s="2" t="str">
        <f>'Offical Scoresheet'!I509&amp;IFERROR(MID(Q496, FIND("{",Q496), FIND("}",Q496) - FIND("{",Q496) + 1), "")</f>
        <v/>
      </c>
      <c r="D496" s="2" t="str">
        <f>'Offical Scoresheet'!J509&amp;IFERROR(MID(R496, FIND("{",R496), FIND("}",R496) - FIND("{",R496) + 1), "")</f>
        <v/>
      </c>
      <c r="E496" s="2" t="str">
        <f>'Offical Scoresheet'!K509&amp;IFERROR(MID(S496, FIND("{",S496), FIND("}",S496) - FIND("{",S496) + 1), "")</f>
        <v/>
      </c>
      <c r="F496" s="2" t="str">
        <f>'Offical Scoresheet'!L509&amp;IFERROR(MID(T496, FIND("{",T496), FIND("}",T496) - FIND("{",T496) + 1), "")</f>
        <v/>
      </c>
      <c r="G496" s="2" t="str">
        <f>'Offical Scoresheet'!M509&amp;IFERROR(MID(U496, FIND("{",U496), FIND("}",U496) - FIND("{",U496) + 1), "")</f>
        <v/>
      </c>
      <c r="H496" s="2" t="str">
        <f>'Offical Scoresheet'!N509&amp;IFERROR(MID(V496, FIND("{",V496), FIND("}",V496) - FIND("{",V496) + 1), "")</f>
        <v/>
      </c>
      <c r="I496" s="2" t="str">
        <f>'Offical Scoresheet'!O509&amp;IFERROR(MID(W496, FIND("{",W496), FIND("}",W496) - FIND("{",W496) + 1), "")</f>
        <v/>
      </c>
      <c r="J496" s="2" t="str">
        <f>'Offical Scoresheet'!P509&amp;IFERROR(MID(X496, FIND("{",X496), FIND("}",X496) - FIND("{",X496) + 1), "")</f>
        <v/>
      </c>
      <c r="K496" s="2" t="str">
        <f>'Offical Scoresheet'!Q509&amp;IFERROR(MID(Y496, FIND("{",Y496), FIND("}",Y496) - FIND("{",Y496) + 1), "")</f>
        <v/>
      </c>
    </row>
    <row r="497" spans="1:11" x14ac:dyDescent="0.25">
      <c r="A497" s="3" t="str">
        <f>'Offical Scoresheet'!C510&amp;IFERROR(MID(Q497, FIND("{",Q497), FIND("}",Q497) - FIND("{",Q497) + 1), "")</f>
        <v/>
      </c>
      <c r="B497" s="2" t="str">
        <f>'Offical Scoresheet'!E510&amp;IFERROR(MID(Q497, FIND("{",Q497), FIND("}",Q497) - FIND("{",Q497) + 1), "")</f>
        <v/>
      </c>
      <c r="C497" s="2" t="str">
        <f>'Offical Scoresheet'!I510&amp;IFERROR(MID(Q497, FIND("{",Q497), FIND("}",Q497) - FIND("{",Q497) + 1), "")</f>
        <v/>
      </c>
      <c r="D497" s="2" t="str">
        <f>'Offical Scoresheet'!J510&amp;IFERROR(MID(R497, FIND("{",R497), FIND("}",R497) - FIND("{",R497) + 1), "")</f>
        <v/>
      </c>
      <c r="E497" s="2" t="str">
        <f>'Offical Scoresheet'!K510&amp;IFERROR(MID(S497, FIND("{",S497), FIND("}",S497) - FIND("{",S497) + 1), "")</f>
        <v/>
      </c>
      <c r="F497" s="2" t="str">
        <f>'Offical Scoresheet'!L510&amp;IFERROR(MID(T497, FIND("{",T497), FIND("}",T497) - FIND("{",T497) + 1), "")</f>
        <v/>
      </c>
      <c r="G497" s="2" t="str">
        <f>'Offical Scoresheet'!M510&amp;IFERROR(MID(U497, FIND("{",U497), FIND("}",U497) - FIND("{",U497) + 1), "")</f>
        <v/>
      </c>
      <c r="H497" s="2" t="str">
        <f>'Offical Scoresheet'!N510&amp;IFERROR(MID(V497, FIND("{",V497), FIND("}",V497) - FIND("{",V497) + 1), "")</f>
        <v/>
      </c>
      <c r="I497" s="2" t="str">
        <f>'Offical Scoresheet'!O510&amp;IFERROR(MID(W497, FIND("{",W497), FIND("}",W497) - FIND("{",W497) + 1), "")</f>
        <v/>
      </c>
      <c r="J497" s="2" t="str">
        <f>'Offical Scoresheet'!P510&amp;IFERROR(MID(X497, FIND("{",X497), FIND("}",X497) - FIND("{",X497) + 1), "")</f>
        <v/>
      </c>
      <c r="K497" s="2" t="str">
        <f>'Offical Scoresheet'!Q510&amp;IFERROR(MID(Y497, FIND("{",Y497), FIND("}",Y497) - FIND("{",Y497) + 1), "")</f>
        <v/>
      </c>
    </row>
    <row r="498" spans="1:11" x14ac:dyDescent="0.25">
      <c r="A498" s="3" t="str">
        <f>'Offical Scoresheet'!C511&amp;IFERROR(MID(Q498, FIND("{",Q498), FIND("}",Q498) - FIND("{",Q498) + 1), "")</f>
        <v/>
      </c>
      <c r="B498" s="2" t="str">
        <f>'Offical Scoresheet'!E511&amp;IFERROR(MID(Q498, FIND("{",Q498), FIND("}",Q498) - FIND("{",Q498) + 1), "")</f>
        <v/>
      </c>
      <c r="C498" s="2" t="str">
        <f>'Offical Scoresheet'!I511&amp;IFERROR(MID(Q498, FIND("{",Q498), FIND("}",Q498) - FIND("{",Q498) + 1), "")</f>
        <v/>
      </c>
      <c r="D498" s="2" t="str">
        <f>'Offical Scoresheet'!J511&amp;IFERROR(MID(R498, FIND("{",R498), FIND("}",R498) - FIND("{",R498) + 1), "")</f>
        <v/>
      </c>
      <c r="E498" s="2" t="str">
        <f>'Offical Scoresheet'!K511&amp;IFERROR(MID(S498, FIND("{",S498), FIND("}",S498) - FIND("{",S498) + 1), "")</f>
        <v/>
      </c>
      <c r="F498" s="2" t="str">
        <f>'Offical Scoresheet'!L511&amp;IFERROR(MID(T498, FIND("{",T498), FIND("}",T498) - FIND("{",T498) + 1), "")</f>
        <v/>
      </c>
      <c r="G498" s="2" t="str">
        <f>'Offical Scoresheet'!M511&amp;IFERROR(MID(U498, FIND("{",U498), FIND("}",U498) - FIND("{",U498) + 1), "")</f>
        <v/>
      </c>
      <c r="H498" s="2" t="str">
        <f>'Offical Scoresheet'!N511&amp;IFERROR(MID(V498, FIND("{",V498), FIND("}",V498) - FIND("{",V498) + 1), "")</f>
        <v/>
      </c>
      <c r="I498" s="2" t="str">
        <f>'Offical Scoresheet'!O511&amp;IFERROR(MID(W498, FIND("{",W498), FIND("}",W498) - FIND("{",W498) + 1), "")</f>
        <v/>
      </c>
      <c r="J498" s="2" t="str">
        <f>'Offical Scoresheet'!P511&amp;IFERROR(MID(X498, FIND("{",X498), FIND("}",X498) - FIND("{",X498) + 1), "")</f>
        <v/>
      </c>
      <c r="K498" s="2" t="str">
        <f>'Offical Scoresheet'!Q511&amp;IFERROR(MID(Y498, FIND("{",Y498), FIND("}",Y498) - FIND("{",Y498) + 1), "")</f>
        <v/>
      </c>
    </row>
    <row r="499" spans="1:11" x14ac:dyDescent="0.25">
      <c r="A499" s="3" t="str">
        <f>'Offical Scoresheet'!C512&amp;IFERROR(MID(Q499, FIND("{",Q499), FIND("}",Q499) - FIND("{",Q499) + 1), "")</f>
        <v/>
      </c>
      <c r="B499" s="2" t="str">
        <f>'Offical Scoresheet'!E512&amp;IFERROR(MID(Q499, FIND("{",Q499), FIND("}",Q499) - FIND("{",Q499) + 1), "")</f>
        <v/>
      </c>
      <c r="C499" s="2" t="str">
        <f>'Offical Scoresheet'!I512&amp;IFERROR(MID(Q499, FIND("{",Q499), FIND("}",Q499) - FIND("{",Q499) + 1), "")</f>
        <v/>
      </c>
      <c r="D499" s="2" t="str">
        <f>'Offical Scoresheet'!J512&amp;IFERROR(MID(R499, FIND("{",R499), FIND("}",R499) - FIND("{",R499) + 1), "")</f>
        <v/>
      </c>
      <c r="E499" s="2" t="str">
        <f>'Offical Scoresheet'!K512&amp;IFERROR(MID(S499, FIND("{",S499), FIND("}",S499) - FIND("{",S499) + 1), "")</f>
        <v/>
      </c>
      <c r="F499" s="2" t="str">
        <f>'Offical Scoresheet'!L512&amp;IFERROR(MID(T499, FIND("{",T499), FIND("}",T499) - FIND("{",T499) + 1), "")</f>
        <v/>
      </c>
      <c r="G499" s="2" t="str">
        <f>'Offical Scoresheet'!M512&amp;IFERROR(MID(U499, FIND("{",U499), FIND("}",U499) - FIND("{",U499) + 1), "")</f>
        <v/>
      </c>
      <c r="H499" s="2" t="str">
        <f>'Offical Scoresheet'!N512&amp;IFERROR(MID(V499, FIND("{",V499), FIND("}",V499) - FIND("{",V499) + 1), "")</f>
        <v/>
      </c>
      <c r="I499" s="2" t="str">
        <f>'Offical Scoresheet'!O512&amp;IFERROR(MID(W499, FIND("{",W499), FIND("}",W499) - FIND("{",W499) + 1), "")</f>
        <v/>
      </c>
      <c r="J499" s="2" t="str">
        <f>'Offical Scoresheet'!P512&amp;IFERROR(MID(X499, FIND("{",X499), FIND("}",X499) - FIND("{",X499) + 1), "")</f>
        <v/>
      </c>
      <c r="K499" s="2" t="str">
        <f>'Offical Scoresheet'!Q512&amp;IFERROR(MID(Y499, FIND("{",Y499), FIND("}",Y499) - FIND("{",Y499) + 1), "")</f>
        <v/>
      </c>
    </row>
    <row r="500" spans="1:11" x14ac:dyDescent="0.25">
      <c r="A500" s="3" t="str">
        <f>'Offical Scoresheet'!C513&amp;IFERROR(MID(Q500, FIND("{",Q500), FIND("}",Q500) - FIND("{",Q500) + 1), "")</f>
        <v/>
      </c>
      <c r="B500" s="2" t="str">
        <f>'Offical Scoresheet'!E513&amp;IFERROR(MID(Q500, FIND("{",Q500), FIND("}",Q500) - FIND("{",Q500) + 1), "")</f>
        <v/>
      </c>
      <c r="C500" s="2" t="str">
        <f>'Offical Scoresheet'!I513&amp;IFERROR(MID(Q500, FIND("{",Q500), FIND("}",Q500) - FIND("{",Q500) + 1), "")</f>
        <v/>
      </c>
      <c r="D500" s="2" t="str">
        <f>'Offical Scoresheet'!J513&amp;IFERROR(MID(R500, FIND("{",R500), FIND("}",R500) - FIND("{",R500) + 1), "")</f>
        <v/>
      </c>
      <c r="E500" s="2" t="str">
        <f>'Offical Scoresheet'!K513&amp;IFERROR(MID(S500, FIND("{",S500), FIND("}",S500) - FIND("{",S500) + 1), "")</f>
        <v/>
      </c>
      <c r="F500" s="2" t="str">
        <f>'Offical Scoresheet'!L513&amp;IFERROR(MID(T500, FIND("{",T500), FIND("}",T500) - FIND("{",T500) + 1), "")</f>
        <v/>
      </c>
      <c r="G500" s="2" t="str">
        <f>'Offical Scoresheet'!M513&amp;IFERROR(MID(U500, FIND("{",U500), FIND("}",U500) - FIND("{",U500) + 1), "")</f>
        <v/>
      </c>
      <c r="H500" s="2" t="str">
        <f>'Offical Scoresheet'!N513&amp;IFERROR(MID(V500, FIND("{",V500), FIND("}",V500) - FIND("{",V500) + 1), "")</f>
        <v/>
      </c>
      <c r="I500" s="2" t="str">
        <f>'Offical Scoresheet'!O513&amp;IFERROR(MID(W500, FIND("{",W500), FIND("}",W500) - FIND("{",W500) + 1), "")</f>
        <v/>
      </c>
      <c r="J500" s="2" t="str">
        <f>'Offical Scoresheet'!P513&amp;IFERROR(MID(X500, FIND("{",X500), FIND("}",X500) - FIND("{",X500) + 1), "")</f>
        <v/>
      </c>
      <c r="K500" s="2" t="str">
        <f>'Offical Scoresheet'!Q513&amp;IFERROR(MID(Y500, FIND("{",Y500), FIND("}",Y500) - FIND("{",Y500) + 1), "")</f>
        <v/>
      </c>
    </row>
  </sheetData>
  <sheetProtection algorithmName="SHA-512" hashValue="mPi2gYqq98z1tEscKAquyqE9PKtDNQ3w4OgbufKL7hNXuCuWm3mp4eRHAdrorgVjM2g3CzZczuCi/YGgmTNrCQ==" saltValue="tDR6svRFp9IO55Ye/Rk3n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Offical Scoresheet</vt:lpstr>
      <vt:lpstr>Upload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Suchorski</dc:creator>
  <cp:lastModifiedBy>larry mintz</cp:lastModifiedBy>
  <cp:lastPrinted>2017-03-30T21:22:24Z</cp:lastPrinted>
  <dcterms:created xsi:type="dcterms:W3CDTF">2017-01-09T18:51:50Z</dcterms:created>
  <dcterms:modified xsi:type="dcterms:W3CDTF">2018-10-08T03:14:50Z</dcterms:modified>
</cp:coreProperties>
</file>